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8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'abb'!$A$1:$B$11</definedName>
    <definedName name="_xlnm.Print_Area" localSheetId="3">'Capital increases'!$A$4:$I$50</definedName>
    <definedName name="_xlnm.Print_Area" localSheetId="1">'Capitalization'!$A$2:$J$74</definedName>
    <definedName name="_xlnm.Print_Area" localSheetId="7">'COBOS'!$A$2:$F$28</definedName>
    <definedName name="_xlnm.Print_Area" localSheetId="0">'Cover'!$A$33:$A$35</definedName>
    <definedName name="_xlnm.Print_Area" localSheetId="5">'Indices'!$A$2:$J$106</definedName>
    <definedName name="_xlnm.Print_Area" localSheetId="6">'InvInter'!$A$3:$H$83</definedName>
    <definedName name="_xlnm.Print_Area" localSheetId="8">'Issuers'!$A$2:$F$51</definedName>
    <definedName name="_xlnm.Print_Area" localSheetId="4">'Sectors'!$A$4:$E$59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<sst xmlns="http://schemas.openxmlformats.org/spreadsheetml/2006/main" count="682" uniqueCount="372">
  <si>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</si>
  <si>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</si>
  <si>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</si>
  <si>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</si>
  <si>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</si>
  <si>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</si>
  <si>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</si>
  <si>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</si>
  <si>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</si>
  <si>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</si>
  <si>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</si>
  <si>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</si>
  <si>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</si>
  <si>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</si>
  <si>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</si>
  <si>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</si>
  <si>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</si>
  <si>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</si>
  <si>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</si>
  <si>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</si>
  <si>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</si>
  <si>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</si>
  <si>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</si>
  <si>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</si>
  <si>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</si>
  <si>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</si>
  <si>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</si>
  <si>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</si>
  <si>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</si>
  <si>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</si>
  <si>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</si>
  <si>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</si>
  <si>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</si>
  <si>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</si>
  <si>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</si>
  <si>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</si>
  <si>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</si>
  <si>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</si>
  <si>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</si>
  <si>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</si>
  <si>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</si>
  <si>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</si>
  <si>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</si>
  <si>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</si>
  <si>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</si>
  <si>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</si>
  <si>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</si>
  <si>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</si>
  <si>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</si>
  <si>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</si>
  <si>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</si>
  <si>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</si>
  <si>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</si>
  <si>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</si>
  <si>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</si>
  <si>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</si>
  <si>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</si>
  <si>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</si>
  <si>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</si>
  <si>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</si>
  <si>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</si>
  <si>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</si>
  <si>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</si>
  <si>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</si>
  <si>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</si>
  <si>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</si>
  <si>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</si>
  <si>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</si>
  <si>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</si>
  <si>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</si>
  <si>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</si>
  <si>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</si>
  <si>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</si>
  <si>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</si>
  <si>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</si>
  <si>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</si>
  <si>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</si>
  <si>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</si>
  <si>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</si>
  <si>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</si>
  <si>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</si>
  <si>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</si>
  <si>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</si>
  <si>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</si>
  <si>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</si>
  <si>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</si>
  <si>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</si>
  <si>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</si>
  <si>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</si>
  <si>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</si>
  <si>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</si>
  <si>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</si>
  <si>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</si>
  <si>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</si>
  <si>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</si>
  <si>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</si>
  <si>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</si>
  <si>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</si>
  <si>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</si>
  <si>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</si>
  <si>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</si>
  <si>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</si>
  <si>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</si>
  <si>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</si>
  <si>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</si>
  <si>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</si>
  <si>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</si>
  <si>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</si>
  <si>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Hydroizomat AD-Sofia</t>
  </si>
  <si>
    <t>Bulgartabac Holding AD-Sofia</t>
  </si>
  <si>
    <t>Agroenergy Invest  REIT-Sofia</t>
  </si>
  <si>
    <t>Todoroff AD-Sofia</t>
  </si>
  <si>
    <t>Energoni AD-Sofia</t>
  </si>
  <si>
    <t>Mekom AD-Silistra</t>
  </si>
  <si>
    <t>Aroma AD-Sofia</t>
  </si>
  <si>
    <t>Elprom-ZEM AD-Sofia</t>
  </si>
  <si>
    <t>Fund Estates REIT-Sofia</t>
  </si>
  <si>
    <t>Lead and Zinc Complex PLC-Kardzhali</t>
  </si>
  <si>
    <t>Bulgarian Telecommunication Company AD-Sofia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</si>
  <si>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</si>
  <si>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</si>
  <si>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</si>
  <si>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</si>
  <si>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</si>
  <si>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</si>
  <si>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</si>
  <si>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</si>
  <si>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</si>
  <si>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</si>
  <si>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</si>
  <si>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</si>
  <si>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</si>
  <si>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</si>
  <si>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</si>
  <si>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</si>
  <si>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</si>
  <si>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</si>
  <si>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</si>
  <si>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</si>
  <si>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</si>
  <si>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</si>
  <si>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October - December 2012</t>
  </si>
  <si>
    <t>4Q ’12 (BGN)</t>
  </si>
  <si>
    <t>3Q ’12 (BGN)</t>
  </si>
  <si>
    <t>Capitalization as of  4Q ’12 (BGN)</t>
  </si>
  <si>
    <t>Change of capitalization for 4Q ’12</t>
  </si>
  <si>
    <t>* Does not include the companies that have been admitted for trading during the period October-December 2012</t>
  </si>
  <si>
    <t>6AN</t>
  </si>
  <si>
    <t>6AR</t>
  </si>
  <si>
    <t>5PET</t>
  </si>
  <si>
    <t>6BMA</t>
  </si>
  <si>
    <t>4I8</t>
  </si>
  <si>
    <t>5T6</t>
  </si>
  <si>
    <t>G0A</t>
  </si>
  <si>
    <t>6C4</t>
  </si>
  <si>
    <t>53B</t>
  </si>
  <si>
    <t>6S5</t>
  </si>
  <si>
    <t>55E</t>
  </si>
  <si>
    <t>6K1</t>
  </si>
  <si>
    <t>6N3</t>
  </si>
  <si>
    <t>4PY</t>
  </si>
  <si>
    <t>57B</t>
  </si>
  <si>
    <t>Asenova Krepost AD-Asenovgrad</t>
  </si>
  <si>
    <t>Petrol AD-Sofia</t>
  </si>
  <si>
    <t>Industrial Capital Holding AD-Sofia</t>
  </si>
  <si>
    <t>Galata Investment Company AD-Varna</t>
  </si>
  <si>
    <t>Chimimport AD-Sofia</t>
  </si>
  <si>
    <t>Biovet JSC-Peshtera</t>
  </si>
  <si>
    <t>Sila Holding AD-Stara Zagora</t>
  </si>
  <si>
    <t>Kaolin AD-Senovo</t>
  </si>
  <si>
    <t>Holding Nov Vek AD-Sofia</t>
  </si>
  <si>
    <t>Prime Property BG REIT-Sofia</t>
  </si>
  <si>
    <t>5OTZ</t>
  </si>
  <si>
    <t>2EL</t>
  </si>
  <si>
    <t>MKX</t>
  </si>
  <si>
    <t>4HI</t>
  </si>
  <si>
    <t>6A9</t>
  </si>
  <si>
    <t>T57</t>
  </si>
  <si>
    <t>4PX</t>
  </si>
  <si>
    <t>0S8</t>
  </si>
  <si>
    <t>3JR</t>
  </si>
  <si>
    <t>6A7</t>
  </si>
  <si>
    <t>5BT</t>
  </si>
  <si>
    <t>4BJ</t>
  </si>
  <si>
    <t>5F4</t>
  </si>
  <si>
    <t>4BI</t>
  </si>
  <si>
    <t>6F3</t>
  </si>
  <si>
    <t>Favorit Hold AD-Sofia</t>
  </si>
  <si>
    <t>Trace Group Hold AD-Sofia</t>
  </si>
  <si>
    <t>Yuri Gagarin PLC-Plovdiv</t>
  </si>
  <si>
    <t>Solarpro Holding AD-Sofia</t>
  </si>
  <si>
    <t>Sopharma AD-Sofia</t>
  </si>
  <si>
    <t>Bulgarska Roza-Sevtopolis AD-Kazanlak</t>
  </si>
  <si>
    <t>CB First Investment Bank AD-Sofia</t>
  </si>
  <si>
    <t>Bulstrad Vienna Insurance Group AD-Sofia</t>
  </si>
  <si>
    <t>FairPlay Properties REIT-Sofia</t>
  </si>
  <si>
    <t>4Q ’12</t>
  </si>
  <si>
    <t>Capital increase (rights)</t>
  </si>
  <si>
    <t>Market capitalization of the companies included in the indices as of 31.12.2012</t>
  </si>
  <si>
    <t>3Q ’12</t>
  </si>
  <si>
    <t>Share in the total trade during 4Q'12</t>
  </si>
  <si>
    <t>VP9A</t>
  </si>
  <si>
    <t>VEI project AD-Tsaparevo</t>
  </si>
  <si>
    <t>EUR</t>
  </si>
  <si>
    <t>2EG</t>
  </si>
  <si>
    <t>Energo-Pro Grid AD-Varna</t>
  </si>
  <si>
    <t>BGN</t>
  </si>
  <si>
    <t>4ES</t>
  </si>
  <si>
    <t>Energo-Pro Sales AD-Varna</t>
  </si>
  <si>
    <t>0SYA</t>
  </si>
  <si>
    <t>Synthetica AD-Sofia</t>
  </si>
  <si>
    <t>1CZ</t>
  </si>
  <si>
    <t>CEZ Electro Bulgaria AD</t>
  </si>
  <si>
    <t>3CZ</t>
  </si>
  <si>
    <t>CEZ Distribution Bulgaria</t>
  </si>
  <si>
    <t>4PZB</t>
  </si>
  <si>
    <t>Pazardzhik BTM AD-Pazardzhik</t>
  </si>
  <si>
    <t>0SP</t>
  </si>
  <si>
    <t>Speedy EAD-Sofia</t>
  </si>
  <si>
    <t>PRQB</t>
  </si>
  <si>
    <t>PRC REIT-Sofia</t>
  </si>
  <si>
    <t>6AS</t>
  </si>
  <si>
    <t>Holding Asenova Krepost AD-Asenovgrad</t>
  </si>
  <si>
    <t>3Z4</t>
  </si>
  <si>
    <t>Zlaten Lev AD-Sofia</t>
  </si>
  <si>
    <t>5ORG</t>
  </si>
  <si>
    <t>Orgachim AD-Ruse</t>
  </si>
  <si>
    <t>5BNE</t>
  </si>
  <si>
    <t>CB Bulgarian American Credit Bank AD-Sofia</t>
  </si>
  <si>
    <t>6TRD</t>
  </si>
  <si>
    <t>Transinvestment SPV-Sofia</t>
  </si>
  <si>
    <t>6S6A</t>
  </si>
  <si>
    <t>Sopharma Properties REIT-Sofia</t>
  </si>
  <si>
    <t>0FAA</t>
  </si>
  <si>
    <t>FairPlay Agricultural Fund AD-Sofia</t>
  </si>
  <si>
    <t>55B</t>
  </si>
  <si>
    <t>Blagoevgrad-BT Inc-Blagoevgrad</t>
  </si>
  <si>
    <t>Inv. Intermediary "Elana Trading"</t>
  </si>
  <si>
    <t>CB "Eurobank EFG Bulgaria" AD</t>
  </si>
  <si>
    <t>Inv. Intermediary "First Financial Brokerage House"</t>
  </si>
  <si>
    <t>Inv. Intermediary "Zagora Finakorp"</t>
  </si>
  <si>
    <t>Inv. Intermediary "Real Finance"</t>
  </si>
  <si>
    <t>CB "MKB Unionbank"</t>
  </si>
  <si>
    <t>Inv. Intermediary "KBC Securities N.V. - Bulgaria"</t>
  </si>
  <si>
    <t>Inv. Intermediary "Karoll"</t>
  </si>
  <si>
    <t>Inv. Intermediary "Status Invest"</t>
  </si>
  <si>
    <t>Inv. Intermediary "Bulbrokers"</t>
  </si>
  <si>
    <t>CB "Corporate Commercial Bank"</t>
  </si>
  <si>
    <t>CB "Central Cooperative Bank"</t>
  </si>
  <si>
    <t>Inv. Intermediary "BenchMark Finance"</t>
  </si>
  <si>
    <t>CB "UniCredit Bulbank" AD</t>
  </si>
  <si>
    <t>Inv. Intermediary "Capman"</t>
  </si>
  <si>
    <t>Inv. Intermediary "Financial House FINA-S"</t>
  </si>
  <si>
    <t>Inv. Intermediary "UG Market"</t>
  </si>
  <si>
    <t>Inv. Intermediary "Euro - Finance"</t>
  </si>
  <si>
    <t>Inv. Intermediary "Sofia International Securities"</t>
  </si>
  <si>
    <t>CB "United Bulgarian Bank"</t>
  </si>
  <si>
    <t>Inv. Intermediary "Aval IN"</t>
  </si>
  <si>
    <t>CB "Allianz Bank Bulgaria"</t>
  </si>
  <si>
    <t>CB "BACB"</t>
  </si>
  <si>
    <t>CB "Credit Agricole Bulgaria"</t>
  </si>
  <si>
    <t>CB "DSK Bank"</t>
  </si>
  <si>
    <t>CB "First Investment Bank"</t>
  </si>
  <si>
    <t>CB "ING Bank N.V.- Sofia Branch"</t>
  </si>
  <si>
    <t>CB "International Asset Bank"</t>
  </si>
  <si>
    <t>CB "Investbank"</t>
  </si>
  <si>
    <t>CB "Municipal Bank"</t>
  </si>
  <si>
    <t>CB "Piraeus Вank Bulgaria"</t>
  </si>
  <si>
    <t>CB "Raiffeisen Bank Bulgaria"</t>
  </si>
  <si>
    <t>CB "Texim Bank"</t>
  </si>
  <si>
    <t>Inv. Intermediary "ABV Investment"</t>
  </si>
  <si>
    <t>Inv. Intermediary "Adamant Capital Partners" AD</t>
  </si>
  <si>
    <t>Inv. Intermediary "AVS Finans"</t>
  </si>
  <si>
    <t>Inv. Intermediary "Balkan Advisory Company IP"</t>
  </si>
  <si>
    <t>Inv. Intermediary "Balkan Investment Company"</t>
  </si>
  <si>
    <t>Inv. Intermediary "Beta Corp"</t>
  </si>
  <si>
    <t>Inv. Intermediary "BG ProInvest"</t>
  </si>
  <si>
    <t>Inv. Intermediary "BMFN" EAD</t>
  </si>
  <si>
    <t>Inv. Intermediary "Bull Trend Brokerage"</t>
  </si>
  <si>
    <t>Inv. Intermediary "Capital Invest" EAD</t>
  </si>
  <si>
    <t>Inv. Intermediary "Capital Markets"</t>
  </si>
  <si>
    <t>Inv. Intermediary De Novo EAD</t>
  </si>
  <si>
    <t>Inv. Intermediary "Dealing Financial Company"</t>
  </si>
  <si>
    <t>Inv. Intermediary "Deltastock"</t>
  </si>
  <si>
    <t>Inv. Intermediary "D.I.S.L. Securities"</t>
  </si>
  <si>
    <t>Inv. Intermediary "Factory"</t>
  </si>
  <si>
    <t>Inv. Intermediary "Financial House Ever"</t>
  </si>
  <si>
    <t>Inv. Intermediary "Focal Point Investments"</t>
  </si>
  <si>
    <t>Inv. Intermediary "Intercapital Markets"</t>
  </si>
  <si>
    <t>Inv. Intermediary "IP Favorit"</t>
  </si>
  <si>
    <t>Inv. Intermediary "Mac Cap" AD</t>
  </si>
  <si>
    <t>Inv. Intermediary "Naba Invest"</t>
  </si>
  <si>
    <t>Inv. Intermediary "Positiva"</t>
  </si>
  <si>
    <t>Inv. Intermediary "Somony Financial Brokerage"</t>
  </si>
  <si>
    <t>Inv. Intermediary "TBI Invest"</t>
  </si>
  <si>
    <t>Inv. Intermediary "Varchev Finance"</t>
  </si>
  <si>
    <t>Inv. Intermediary "Zlaten Lev Brokers"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</si>
  <si>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</si>
  <si>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</si>
  <si>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</si>
  <si>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</si>
  <si>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</si>
  <si>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</si>
  <si>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Agriculture, forestry and fishing</t>
  </si>
  <si>
    <t>Arts, entertainment and recreation</t>
  </si>
  <si>
    <t>Financial and insurance activities</t>
  </si>
  <si>
    <t>Accommodation and food service activities</t>
  </si>
  <si>
    <t>Electricity,gas,steam and air conditioning supply</t>
  </si>
  <si>
    <t>Professional, scientific and technical activities</t>
  </si>
  <si>
    <t>Wholesale and retail trade; repair of motor vehicles and motorcycles</t>
  </si>
  <si>
    <t>No information available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</si>
  <si>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</si>
  <si>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</si>
  <si>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</si>
  <si>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</si>
  <si>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</si>
  <si>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</si>
  <si>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</si>
  <si>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</si>
  <si>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6A6</t>
  </si>
  <si>
    <t>Advance Terrafund REIT-Sofia</t>
  </si>
  <si>
    <t>6AG</t>
  </si>
  <si>
    <t>Agro Finance REIT-Sofia</t>
  </si>
  <si>
    <t>4CF</t>
  </si>
  <si>
    <t>CB Central Cooperative Bank AD-Sofia</t>
  </si>
  <si>
    <t>5H4</t>
  </si>
  <si>
    <t>Balkan and Sea Properties REIT-Varna</t>
  </si>
  <si>
    <t>5SR</t>
  </si>
  <si>
    <t>Stara Planina Hold AD-Sofia</t>
  </si>
  <si>
    <t>MRH</t>
  </si>
  <si>
    <t>Mountain Paradise Invest REIT-Sofia</t>
  </si>
  <si>
    <t>5MB</t>
  </si>
  <si>
    <t>Monbat AD-Sofia</t>
  </si>
  <si>
    <t>58E</t>
  </si>
  <si>
    <t>Himsnab Bulgaria AD-Sofia</t>
  </si>
  <si>
    <t>6C9</t>
  </si>
  <si>
    <t>CB Corporate Commercial Bank AD-Sofia</t>
  </si>
  <si>
    <t>3JU</t>
  </si>
  <si>
    <t>Sofia-BT AD-Sofia</t>
  </si>
  <si>
    <t>E4A</t>
  </si>
  <si>
    <t>Enemona AD-Kozloduy</t>
  </si>
  <si>
    <t>1VX</t>
  </si>
  <si>
    <t>Velgraf Asset Management AD-Sofia</t>
  </si>
  <si>
    <t>T43</t>
  </si>
  <si>
    <t>Zarneni Hrani Bulgaria AD-Sofia</t>
  </si>
  <si>
    <t>4EH</t>
  </si>
  <si>
    <t>Eurohold Bulgaria AD-Sofia</t>
  </si>
  <si>
    <t>5BD</t>
  </si>
  <si>
    <t>Bulland Investments REIT-Sofia</t>
  </si>
  <si>
    <t>5BU</t>
  </si>
  <si>
    <t>Bulgarian Real Estate Fund REIT-Sofia</t>
  </si>
  <si>
    <t>E4AP</t>
  </si>
  <si>
    <t>4ID</t>
  </si>
  <si>
    <t>Industrial Holding Bulgaria PLC-Sofia</t>
  </si>
  <si>
    <t>5IC</t>
  </si>
  <si>
    <t>Insurance Company Euro Ins-Sofia</t>
  </si>
  <si>
    <t>SO5</t>
  </si>
  <si>
    <t>Sopharma Trading AD-Sofia</t>
  </si>
  <si>
    <t>5MH</t>
  </si>
  <si>
    <t>M+S Hydraulic AD-Kazanlak</t>
  </si>
  <si>
    <t>6C4P</t>
  </si>
  <si>
    <t>6AB</t>
  </si>
  <si>
    <t>Albena AD-Albena</t>
  </si>
  <si>
    <t>5BN</t>
  </si>
  <si>
    <t>6AM</t>
  </si>
  <si>
    <t>Alcomet AD-Shumen</t>
  </si>
  <si>
    <t>3NB</t>
  </si>
  <si>
    <t>Neochim AD-Dimitrovgrad</t>
  </si>
  <si>
    <t>6KDA</t>
  </si>
  <si>
    <t>Select Balance AD-Sofia</t>
  </si>
  <si>
    <t>6C3</t>
  </si>
  <si>
    <t>Capman Capital Jsc.-Sofia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</si>
</sst>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;@"/>
    <numFmt numFmtId="214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3" fontId="17" fillId="34" borderId="23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23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7" fillId="0" borderId="25" xfId="0" applyFont="1" applyFill="1" applyBorder="1" applyAlignment="1">
      <alignment vertical="center" wrapText="1"/>
    </xf>
    <xf numFmtId="3" fontId="17" fillId="0" borderId="25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212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2" fontId="21" fillId="0" borderId="0" xfId="0" applyNumberFormat="1" applyFont="1" applyAlignment="1">
      <alignment horizontal="center" vertical="center"/>
    </xf>
    <xf numFmtId="212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5" fontId="30" fillId="0" borderId="0" xfId="0" applyNumberFormat="1" applyFont="1" applyFill="1" applyAlignment="1">
      <alignment horizontal="center" vertical="center"/>
    </xf>
    <xf numFmtId="210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2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8" borderId="16" xfId="0" applyNumberFormat="1" applyFont="1" applyFill="1" applyBorder="1" applyAlignment="1">
      <alignment horizontal="center" vertical="center" wrapText="1"/>
    </xf>
    <xf numFmtId="10" fontId="17" fillId="38" borderId="16" xfId="64" applyNumberFormat="1" applyFont="1" applyFill="1" applyBorder="1" applyAlignment="1">
      <alignment horizontal="center" vertical="center" wrapText="1"/>
    </xf>
    <xf numFmtId="3" fontId="16" fillId="38" borderId="24" xfId="0" applyNumberFormat="1" applyFont="1" applyFill="1" applyBorder="1" applyAlignment="1">
      <alignment horizontal="center" vertical="center" wrapText="1"/>
    </xf>
    <xf numFmtId="3" fontId="17" fillId="38" borderId="26" xfId="0" applyNumberFormat="1" applyFont="1" applyFill="1" applyBorder="1" applyAlignment="1">
      <alignment horizontal="center" vertical="center" wrapText="1"/>
    </xf>
    <xf numFmtId="10" fontId="17" fillId="38" borderId="27" xfId="64" applyNumberFormat="1" applyFont="1" applyFill="1" applyBorder="1" applyAlignment="1">
      <alignment horizontal="center" vertical="center" wrapText="1"/>
    </xf>
    <xf numFmtId="3" fontId="17" fillId="38" borderId="28" xfId="0" applyNumberFormat="1" applyFont="1" applyFill="1" applyBorder="1" applyAlignment="1">
      <alignment horizontal="center" vertical="center" wrapText="1"/>
    </xf>
    <xf numFmtId="10" fontId="17" fillId="38" borderId="28" xfId="64" applyNumberFormat="1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8" borderId="29" xfId="0" applyFont="1" applyFill="1" applyBorder="1" applyAlignment="1">
      <alignment horizontal="center" vertical="center" wrapText="1"/>
    </xf>
    <xf numFmtId="3" fontId="17" fillId="38" borderId="29" xfId="0" applyNumberFormat="1" applyFont="1" applyFill="1" applyBorder="1" applyAlignment="1">
      <alignment horizontal="center" vertical="center"/>
    </xf>
    <xf numFmtId="3" fontId="17" fillId="38" borderId="3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16" fillId="39" borderId="0" xfId="0" applyFont="1" applyFill="1" applyBorder="1" applyAlignment="1">
      <alignment vertical="center"/>
    </xf>
    <xf numFmtId="10" fontId="16" fillId="39" borderId="0" xfId="64" applyNumberFormat="1" applyFont="1" applyFill="1" applyBorder="1" applyAlignment="1">
      <alignment vertical="center"/>
    </xf>
    <xf numFmtId="10" fontId="16" fillId="0" borderId="0" xfId="64" applyNumberFormat="1" applyFont="1" applyFill="1" applyBorder="1" applyAlignment="1">
      <alignment vertical="center"/>
    </xf>
    <xf numFmtId="0" fontId="70" fillId="33" borderId="10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/>
    </xf>
    <xf numFmtId="14" fontId="21" fillId="34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14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14" fontId="21" fillId="38" borderId="0" xfId="0" applyNumberFormat="1" applyFont="1" applyFill="1" applyAlignment="1">
      <alignment horizontal="center" vertical="center"/>
    </xf>
    <xf numFmtId="2" fontId="21" fillId="38" borderId="0" xfId="0" applyNumberFormat="1" applyFont="1" applyFill="1" applyAlignment="1">
      <alignment horizontal="center"/>
    </xf>
    <xf numFmtId="0" fontId="71" fillId="3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0" fillId="37" borderId="0" xfId="0" applyFont="1" applyFill="1" applyBorder="1" applyAlignment="1">
      <alignment/>
    </xf>
    <xf numFmtId="0" fontId="30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horizontal="left" vertical="center" wrapText="1"/>
    </xf>
    <xf numFmtId="0" fontId="21" fillId="40" borderId="0" xfId="0" applyFont="1" applyFill="1" applyAlignment="1">
      <alignment horizontal="center" vertical="center" wrapText="1"/>
    </xf>
    <xf numFmtId="212" fontId="21" fillId="40" borderId="0" xfId="0" applyNumberFormat="1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left" vertical="center" wrapText="1"/>
    </xf>
    <xf numFmtId="0" fontId="21" fillId="38" borderId="0" xfId="0" applyFont="1" applyFill="1" applyAlignment="1">
      <alignment horizontal="center" vertical="center" wrapText="1"/>
    </xf>
    <xf numFmtId="212" fontId="21" fillId="38" borderId="0" xfId="0" applyNumberFormat="1" applyFont="1" applyFill="1" applyAlignment="1">
      <alignment horizontal="center" vertical="center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9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8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8" borderId="29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9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0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49974705"/>
        <c:axId val="47119162"/>
      </c:lineChart>
      <c:dateAx>
        <c:axId val="4997470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71191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11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7470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21419275"/>
        <c:axId val="58555748"/>
      </c:lineChart>
      <c:dateAx>
        <c:axId val="2141927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85557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555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1927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57239685"/>
        <c:axId val="45395118"/>
      </c:lineChart>
      <c:dateAx>
        <c:axId val="5723968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53951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395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39685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5902879"/>
        <c:axId val="53125912"/>
      </c:lineChart>
      <c:dateAx>
        <c:axId val="590287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312591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125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2879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60" zoomScaleNormal="75" zoomScalePageLayoutView="75" workbookViewId="0" topLeftCell="A1">
      <selection activeCell="A20" sqref="A2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9" t="s">
        <v>39</v>
      </c>
    </row>
    <row r="20" s="204" customFormat="1" ht="25.5">
      <c r="A20" s="149" t="s">
        <v>101</v>
      </c>
    </row>
    <row r="21" ht="18">
      <c r="A21" s="247" t="s">
        <v>141</v>
      </c>
    </row>
    <row r="34" ht="20.25">
      <c r="A34" s="147"/>
    </row>
    <row r="40" ht="14.25">
      <c r="A40" s="13"/>
    </row>
    <row r="41" ht="14.25">
      <c r="A41" s="148"/>
    </row>
    <row r="42" ht="14.25">
      <c r="A42" s="148"/>
    </row>
    <row r="43" ht="14.25">
      <c r="A43" s="148"/>
    </row>
    <row r="44" ht="14.25">
      <c r="A44" s="148"/>
    </row>
    <row r="45" ht="14.25">
      <c r="A45" s="148"/>
    </row>
    <row r="46" ht="14.25">
      <c r="A46" s="148"/>
    </row>
    <row r="47" ht="14.25">
      <c r="A47" s="148"/>
    </row>
    <row r="48" ht="14.25">
      <c r="A48" s="148"/>
    </row>
    <row r="49" ht="14.25">
      <c r="A49" s="148"/>
    </row>
    <row r="50" ht="14.25">
      <c r="A50" s="148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bse@bse-sofia.bg&amp;ROCTOBER - DECEMBER 2012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70" zoomScaleSheetLayoutView="70" zoomScalePageLayoutView="75" workbookViewId="0" topLeftCell="A1">
      <selection activeCell="B7" sqref="B7"/>
    </sheetView>
  </sheetViews>
  <sheetFormatPr defaultColWidth="8.796875" defaultRowHeight="14.25"/>
  <cols>
    <col min="1" max="1" width="23.09765625" style="196" bestFit="1" customWidth="1"/>
    <col min="2" max="2" width="57.296875" style="196" bestFit="1" customWidth="1"/>
    <col min="3" max="16384" width="8.8984375" style="196" customWidth="1"/>
  </cols>
  <sheetData>
    <row r="1" ht="15.75">
      <c r="A1" s="195" t="s">
        <v>84</v>
      </c>
    </row>
    <row r="3" spans="1:2" ht="15.75">
      <c r="A3" s="195" t="s">
        <v>85</v>
      </c>
      <c r="B3" s="197" t="s">
        <v>86</v>
      </c>
    </row>
    <row r="4" spans="1:2" ht="15.75">
      <c r="A4" s="195" t="s">
        <v>5</v>
      </c>
      <c r="B4" s="198" t="s">
        <v>87</v>
      </c>
    </row>
    <row r="5" spans="1:2" ht="15.75">
      <c r="A5" s="195" t="s">
        <v>97</v>
      </c>
      <c r="B5" s="197" t="s">
        <v>98</v>
      </c>
    </row>
    <row r="6" spans="1:2" ht="15.75">
      <c r="A6" s="195" t="s">
        <v>36</v>
      </c>
      <c r="B6" s="197" t="s">
        <v>99</v>
      </c>
    </row>
    <row r="7" spans="1:2" ht="15.75">
      <c r="A7" s="195" t="s">
        <v>88</v>
      </c>
      <c r="B7" s="197" t="s">
        <v>89</v>
      </c>
    </row>
    <row r="8" spans="1:2" ht="15.75">
      <c r="A8" s="195" t="s">
        <v>6</v>
      </c>
      <c r="B8" s="197" t="s">
        <v>90</v>
      </c>
    </row>
    <row r="9" spans="1:2" ht="15.75">
      <c r="A9" s="195" t="s">
        <v>7</v>
      </c>
      <c r="B9" s="197" t="s">
        <v>91</v>
      </c>
    </row>
    <row r="10" spans="1:2" ht="15.75">
      <c r="A10" s="195" t="s">
        <v>8</v>
      </c>
      <c r="B10" s="196" t="s">
        <v>92</v>
      </c>
    </row>
    <row r="11" spans="1:2" ht="15.75">
      <c r="A11" s="195" t="s">
        <v>9</v>
      </c>
      <c r="B11" s="196" t="s">
        <v>93</v>
      </c>
    </row>
    <row r="21" ht="14.25">
      <c r="A21" s="248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bse@bse-sofia.bg&amp;ROCTOBER - DECEMBER 2012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1">
      <selection activeCell="A5" sqref="A5:B5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66" t="s">
        <v>102</v>
      </c>
      <c r="B1" s="266"/>
      <c r="C1" s="266"/>
      <c r="D1" s="266"/>
      <c r="E1" s="266"/>
      <c r="F1" s="266"/>
      <c r="G1" s="266"/>
      <c r="H1" s="266"/>
      <c r="I1" s="266"/>
    </row>
    <row r="3" ht="15" thickBot="1"/>
    <row r="4" spans="1:6" ht="47.25">
      <c r="A4" s="55"/>
      <c r="B4" s="205" t="s">
        <v>103</v>
      </c>
      <c r="C4" s="229" t="s">
        <v>142</v>
      </c>
      <c r="D4" s="229" t="s">
        <v>143</v>
      </c>
      <c r="E4" s="56" t="s">
        <v>41</v>
      </c>
      <c r="F4" s="57" t="s">
        <v>10</v>
      </c>
    </row>
    <row r="5" spans="1:6" ht="15.75">
      <c r="A5" s="271" t="s">
        <v>104</v>
      </c>
      <c r="B5" s="272"/>
      <c r="C5" s="210">
        <v>971042240.41</v>
      </c>
      <c r="D5" s="210">
        <v>992046079.43</v>
      </c>
      <c r="E5" s="211">
        <v>-0.021172241345954575</v>
      </c>
      <c r="F5" s="210">
        <v>981544159.92</v>
      </c>
    </row>
    <row r="6" spans="1:6" ht="15.75">
      <c r="A6" s="273" t="s">
        <v>105</v>
      </c>
      <c r="B6" s="274"/>
      <c r="C6" s="156">
        <v>6068419097.27</v>
      </c>
      <c r="D6" s="156">
        <v>5312905466.41</v>
      </c>
      <c r="E6" s="157">
        <v>0.14220347710619272</v>
      </c>
      <c r="F6" s="158">
        <v>5690662281.84</v>
      </c>
    </row>
    <row r="7" spans="1:6" ht="15.75">
      <c r="A7" s="275" t="s">
        <v>106</v>
      </c>
      <c r="B7" s="276"/>
      <c r="C7" s="207">
        <v>471043189.84</v>
      </c>
      <c r="D7" s="207">
        <v>571535067.77</v>
      </c>
      <c r="E7" s="208">
        <v>-0.17582801755646682</v>
      </c>
      <c r="F7" s="209">
        <v>521289128.80499995</v>
      </c>
    </row>
    <row r="8" spans="1:6" ht="15.75">
      <c r="A8" s="277"/>
      <c r="B8" s="278"/>
      <c r="C8" s="156"/>
      <c r="D8" s="156"/>
      <c r="E8" s="157"/>
      <c r="F8" s="159"/>
    </row>
    <row r="9" spans="1:6" ht="16.5" thickBot="1">
      <c r="A9" s="279" t="s">
        <v>24</v>
      </c>
      <c r="B9" s="280"/>
      <c r="C9" s="212">
        <v>7510504527.52</v>
      </c>
      <c r="D9" s="212">
        <v>6876486613.610001</v>
      </c>
      <c r="E9" s="213">
        <v>0.09220085045394348</v>
      </c>
      <c r="F9" s="212">
        <v>7193495570.565001</v>
      </c>
    </row>
    <row r="21" ht="14.25">
      <c r="A21" s="249"/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68" t="s">
        <v>107</v>
      </c>
      <c r="B40" s="269"/>
      <c r="C40" s="270"/>
      <c r="E40" s="262" t="s">
        <v>40</v>
      </c>
      <c r="F40" s="263"/>
      <c r="G40" s="263"/>
      <c r="H40" s="263"/>
      <c r="I40" s="263"/>
    </row>
    <row r="41" spans="1:9" ht="47.25">
      <c r="A41" s="38" t="s">
        <v>11</v>
      </c>
      <c r="B41" s="58" t="s">
        <v>19</v>
      </c>
      <c r="C41" s="230" t="s">
        <v>144</v>
      </c>
      <c r="E41" s="58" t="s">
        <v>11</v>
      </c>
      <c r="F41" s="282" t="s">
        <v>19</v>
      </c>
      <c r="G41" s="282"/>
      <c r="H41" s="282"/>
      <c r="I41" s="231" t="s">
        <v>145</v>
      </c>
    </row>
    <row r="42" spans="1:9" ht="15.75" customHeight="1">
      <c r="A42" s="59" t="s">
        <v>182</v>
      </c>
      <c r="B42" s="59" t="s">
        <v>118</v>
      </c>
      <c r="C42" s="60">
        <v>765226826</v>
      </c>
      <c r="E42" s="201" t="s">
        <v>147</v>
      </c>
      <c r="F42" s="281" t="s">
        <v>162</v>
      </c>
      <c r="G42" s="281"/>
      <c r="H42" s="281"/>
      <c r="I42" s="201">
        <v>1.5072967689648482</v>
      </c>
    </row>
    <row r="43" spans="1:9" ht="15.75" customHeight="1">
      <c r="A43" s="107" t="s">
        <v>149</v>
      </c>
      <c r="B43" s="107" t="s">
        <v>163</v>
      </c>
      <c r="C43" s="108">
        <v>710122478</v>
      </c>
      <c r="E43" s="200" t="s">
        <v>148</v>
      </c>
      <c r="F43" s="286" t="s">
        <v>114</v>
      </c>
      <c r="G43" s="286"/>
      <c r="H43" s="286"/>
      <c r="I43" s="200">
        <v>0.4548387098856459</v>
      </c>
    </row>
    <row r="44" spans="1:9" ht="15.75" customHeight="1">
      <c r="A44" s="59" t="s">
        <v>161</v>
      </c>
      <c r="B44" s="59" t="s">
        <v>109</v>
      </c>
      <c r="C44" s="60">
        <v>574643316</v>
      </c>
      <c r="E44" s="201" t="s">
        <v>149</v>
      </c>
      <c r="F44" s="281" t="s">
        <v>163</v>
      </c>
      <c r="G44" s="281"/>
      <c r="H44" s="281"/>
      <c r="I44" s="201">
        <v>0.4444444444444444</v>
      </c>
    </row>
    <row r="45" spans="1:9" ht="15.75" customHeight="1">
      <c r="A45" s="107" t="s">
        <v>335</v>
      </c>
      <c r="B45" s="107" t="s">
        <v>336</v>
      </c>
      <c r="C45" s="108">
        <v>557370000</v>
      </c>
      <c r="E45" s="200" t="s">
        <v>150</v>
      </c>
      <c r="F45" s="286" t="s">
        <v>116</v>
      </c>
      <c r="G45" s="286"/>
      <c r="H45" s="286"/>
      <c r="I45" s="200">
        <v>0.4285714266328929</v>
      </c>
    </row>
    <row r="46" spans="1:9" ht="18.75" customHeight="1">
      <c r="A46" s="59" t="s">
        <v>213</v>
      </c>
      <c r="B46" s="59" t="s">
        <v>214</v>
      </c>
      <c r="C46" s="60">
        <v>310408000</v>
      </c>
      <c r="E46" s="201" t="s">
        <v>151</v>
      </c>
      <c r="F46" s="281" t="s">
        <v>164</v>
      </c>
      <c r="G46" s="281"/>
      <c r="H46" s="281"/>
      <c r="I46" s="201">
        <v>0.38934911242603554</v>
      </c>
    </row>
    <row r="47" spans="1:9" ht="15.75" customHeight="1">
      <c r="A47" s="107" t="s">
        <v>180</v>
      </c>
      <c r="B47" s="107" t="s">
        <v>191</v>
      </c>
      <c r="C47" s="108">
        <v>277200000</v>
      </c>
      <c r="E47" s="200" t="s">
        <v>152</v>
      </c>
      <c r="F47" s="286" t="s">
        <v>111</v>
      </c>
      <c r="G47" s="286"/>
      <c r="H47" s="286"/>
      <c r="I47" s="200">
        <v>0.34375</v>
      </c>
    </row>
    <row r="48" spans="1:9" ht="15.75" customHeight="1">
      <c r="A48" s="59" t="s">
        <v>204</v>
      </c>
      <c r="B48" s="59" t="s">
        <v>205</v>
      </c>
      <c r="C48" s="60">
        <v>210880000</v>
      </c>
      <c r="E48" s="201" t="s">
        <v>153</v>
      </c>
      <c r="F48" s="281" t="s">
        <v>165</v>
      </c>
      <c r="G48" s="281"/>
      <c r="H48" s="281"/>
      <c r="I48" s="201">
        <v>0.3230769230769231</v>
      </c>
    </row>
    <row r="49" spans="1:9" ht="15.75" customHeight="1">
      <c r="A49" s="107" t="s">
        <v>319</v>
      </c>
      <c r="B49" s="107" t="s">
        <v>320</v>
      </c>
      <c r="C49" s="108">
        <v>191497704.75</v>
      </c>
      <c r="E49" s="200" t="s">
        <v>154</v>
      </c>
      <c r="F49" s="286" t="s">
        <v>166</v>
      </c>
      <c r="G49" s="286"/>
      <c r="H49" s="286"/>
      <c r="I49" s="200">
        <v>0.2990654205752221</v>
      </c>
    </row>
    <row r="50" spans="1:9" ht="15.75" customHeight="1">
      <c r="A50" s="59" t="s">
        <v>331</v>
      </c>
      <c r="B50" s="59" t="s">
        <v>332</v>
      </c>
      <c r="C50" s="60">
        <v>182715000</v>
      </c>
      <c r="E50" s="201" t="s">
        <v>155</v>
      </c>
      <c r="F50" s="281" t="s">
        <v>167</v>
      </c>
      <c r="G50" s="281"/>
      <c r="H50" s="281"/>
      <c r="I50" s="201">
        <v>0.2910798122065727</v>
      </c>
    </row>
    <row r="51" spans="1:9" ht="15.75" customHeight="1">
      <c r="A51" s="107" t="s">
        <v>361</v>
      </c>
      <c r="B51" s="107" t="s">
        <v>362</v>
      </c>
      <c r="C51" s="108">
        <v>165540901.24</v>
      </c>
      <c r="E51" s="200" t="s">
        <v>156</v>
      </c>
      <c r="F51" s="286" t="s">
        <v>168</v>
      </c>
      <c r="G51" s="286"/>
      <c r="H51" s="286"/>
      <c r="I51" s="200">
        <v>0.2709030100334448</v>
      </c>
    </row>
    <row r="52" spans="1:9" ht="15.75">
      <c r="A52" s="59" t="s">
        <v>158</v>
      </c>
      <c r="B52" s="59" t="s">
        <v>169</v>
      </c>
      <c r="C52" s="60">
        <v>162500000</v>
      </c>
      <c r="E52" s="201" t="s">
        <v>157</v>
      </c>
      <c r="F52" s="281" t="s">
        <v>115</v>
      </c>
      <c r="G52" s="281"/>
      <c r="H52" s="281"/>
      <c r="I52" s="201">
        <v>0.2694032406920431</v>
      </c>
    </row>
    <row r="53" spans="1:9" ht="15.75" customHeight="1">
      <c r="A53" s="107" t="s">
        <v>341</v>
      </c>
      <c r="B53" s="107" t="s">
        <v>342</v>
      </c>
      <c r="C53" s="108">
        <v>156938310</v>
      </c>
      <c r="E53" s="200" t="s">
        <v>158</v>
      </c>
      <c r="F53" s="286" t="s">
        <v>169</v>
      </c>
      <c r="G53" s="286"/>
      <c r="H53" s="286"/>
      <c r="I53" s="200">
        <v>0.25</v>
      </c>
    </row>
    <row r="54" spans="1:9" ht="15.75" customHeight="1">
      <c r="A54" s="59" t="s">
        <v>184</v>
      </c>
      <c r="B54" s="59" t="s">
        <v>193</v>
      </c>
      <c r="C54" s="60">
        <v>153670000</v>
      </c>
      <c r="E54" s="201" t="s">
        <v>159</v>
      </c>
      <c r="F54" s="281" t="s">
        <v>170</v>
      </c>
      <c r="G54" s="281"/>
      <c r="H54" s="281"/>
      <c r="I54" s="201">
        <v>0.24999999999999994</v>
      </c>
    </row>
    <row r="55" spans="1:9" ht="15.75">
      <c r="A55" s="107" t="s">
        <v>153</v>
      </c>
      <c r="B55" s="107" t="s">
        <v>165</v>
      </c>
      <c r="C55" s="108">
        <v>149640000</v>
      </c>
      <c r="E55" s="200" t="s">
        <v>160</v>
      </c>
      <c r="F55" s="286" t="s">
        <v>171</v>
      </c>
      <c r="G55" s="286"/>
      <c r="H55" s="286"/>
      <c r="I55" s="200">
        <v>0.22000000000000003</v>
      </c>
    </row>
    <row r="56" spans="1:9" ht="16.5" thickBot="1">
      <c r="A56" s="59" t="s">
        <v>345</v>
      </c>
      <c r="B56" s="59" t="s">
        <v>346</v>
      </c>
      <c r="C56" s="60">
        <v>133584905</v>
      </c>
      <c r="E56" s="202" t="s">
        <v>161</v>
      </c>
      <c r="F56" s="283" t="s">
        <v>109</v>
      </c>
      <c r="G56" s="284"/>
      <c r="H56" s="284"/>
      <c r="I56" s="202">
        <v>0.19194975472847112</v>
      </c>
    </row>
    <row r="57" spans="1:9" ht="15.75">
      <c r="A57" s="107" t="s">
        <v>363</v>
      </c>
      <c r="B57" s="107" t="s">
        <v>228</v>
      </c>
      <c r="C57" s="108">
        <v>132592350.81</v>
      </c>
      <c r="E57" s="232" t="s">
        <v>172</v>
      </c>
      <c r="F57" s="285" t="s">
        <v>117</v>
      </c>
      <c r="G57" s="285"/>
      <c r="H57" s="285"/>
      <c r="I57" s="233">
        <v>-0.8695652173913043</v>
      </c>
    </row>
    <row r="58" spans="1:9" ht="15.75">
      <c r="A58" s="59" t="s">
        <v>173</v>
      </c>
      <c r="B58" s="59" t="s">
        <v>112</v>
      </c>
      <c r="C58" s="60">
        <v>131415120</v>
      </c>
      <c r="E58" s="104" t="s">
        <v>173</v>
      </c>
      <c r="F58" s="267" t="s">
        <v>112</v>
      </c>
      <c r="G58" s="267"/>
      <c r="H58" s="267"/>
      <c r="I58" s="234">
        <v>-0.6619718309859155</v>
      </c>
    </row>
    <row r="59" spans="1:9" ht="15.75">
      <c r="A59" s="107" t="s">
        <v>360</v>
      </c>
      <c r="B59" s="107" t="s">
        <v>166</v>
      </c>
      <c r="C59" s="108">
        <v>128741814.1</v>
      </c>
      <c r="E59" s="232" t="s">
        <v>174</v>
      </c>
      <c r="F59" s="265" t="s">
        <v>113</v>
      </c>
      <c r="G59" s="265"/>
      <c r="H59" s="265"/>
      <c r="I59" s="233">
        <v>-0.42857142857142855</v>
      </c>
    </row>
    <row r="60" spans="1:9" ht="15.75">
      <c r="A60" s="59" t="s">
        <v>154</v>
      </c>
      <c r="B60" s="59" t="s">
        <v>166</v>
      </c>
      <c r="C60" s="60">
        <v>125816246.71</v>
      </c>
      <c r="E60" s="104" t="s">
        <v>175</v>
      </c>
      <c r="F60" s="267" t="s">
        <v>108</v>
      </c>
      <c r="G60" s="267"/>
      <c r="H60" s="267"/>
      <c r="I60" s="234">
        <v>-0.39930514392773364</v>
      </c>
    </row>
    <row r="61" spans="1:9" ht="15.75">
      <c r="A61" s="107" t="s">
        <v>329</v>
      </c>
      <c r="B61" s="107" t="s">
        <v>330</v>
      </c>
      <c r="C61" s="108">
        <v>125500000</v>
      </c>
      <c r="E61" s="232" t="s">
        <v>176</v>
      </c>
      <c r="F61" s="265" t="s">
        <v>187</v>
      </c>
      <c r="G61" s="265"/>
      <c r="H61" s="265"/>
      <c r="I61" s="233">
        <v>-0.2667999998302871</v>
      </c>
    </row>
    <row r="62" spans="1:9" ht="15.75" customHeight="1">
      <c r="A62" s="59" t="s">
        <v>358</v>
      </c>
      <c r="B62" s="59" t="s">
        <v>359</v>
      </c>
      <c r="C62" s="60">
        <v>91636517.6</v>
      </c>
      <c r="E62" s="104" t="s">
        <v>177</v>
      </c>
      <c r="F62" s="267" t="s">
        <v>188</v>
      </c>
      <c r="G62" s="267"/>
      <c r="H62" s="267"/>
      <c r="I62" s="234">
        <v>-0.21916010498687663</v>
      </c>
    </row>
    <row r="63" spans="1:9" ht="30" customHeight="1">
      <c r="A63" s="107" t="s">
        <v>364</v>
      </c>
      <c r="B63" s="107" t="s">
        <v>365</v>
      </c>
      <c r="C63" s="108">
        <v>89764795</v>
      </c>
      <c r="E63" s="232" t="s">
        <v>178</v>
      </c>
      <c r="F63" s="265" t="s">
        <v>189</v>
      </c>
      <c r="G63" s="265"/>
      <c r="H63" s="265"/>
      <c r="I63" s="233">
        <v>-0.19302775984506138</v>
      </c>
    </row>
    <row r="64" spans="1:9" ht="15.75" customHeight="1">
      <c r="A64" s="59" t="s">
        <v>337</v>
      </c>
      <c r="B64" s="59" t="s">
        <v>338</v>
      </c>
      <c r="C64" s="60">
        <v>87249579</v>
      </c>
      <c r="E64" s="104" t="s">
        <v>179</v>
      </c>
      <c r="F64" s="267" t="s">
        <v>190</v>
      </c>
      <c r="G64" s="267"/>
      <c r="H64" s="267"/>
      <c r="I64" s="234">
        <v>-0.186046511627907</v>
      </c>
    </row>
    <row r="65" spans="1:9" ht="15.75" customHeight="1">
      <c r="A65" s="107" t="s">
        <v>333</v>
      </c>
      <c r="B65" s="107" t="s">
        <v>334</v>
      </c>
      <c r="C65" s="108">
        <v>79828192</v>
      </c>
      <c r="E65" s="232" t="s">
        <v>180</v>
      </c>
      <c r="F65" s="265" t="s">
        <v>191</v>
      </c>
      <c r="G65" s="265"/>
      <c r="H65" s="265"/>
      <c r="I65" s="233">
        <v>-0.125</v>
      </c>
    </row>
    <row r="66" spans="1:9" ht="15.75" customHeight="1">
      <c r="A66" s="59" t="s">
        <v>217</v>
      </c>
      <c r="B66" s="59" t="s">
        <v>218</v>
      </c>
      <c r="C66" s="60">
        <v>77815500</v>
      </c>
      <c r="E66" s="104" t="s">
        <v>181</v>
      </c>
      <c r="F66" s="267" t="s">
        <v>110</v>
      </c>
      <c r="G66" s="267"/>
      <c r="H66" s="267"/>
      <c r="I66" s="234">
        <v>-0.11838790916106288</v>
      </c>
    </row>
    <row r="67" spans="1:9" ht="15.75" customHeight="1">
      <c r="A67" s="107" t="s">
        <v>325</v>
      </c>
      <c r="B67" s="107" t="s">
        <v>326</v>
      </c>
      <c r="C67" s="108">
        <v>77324005</v>
      </c>
      <c r="E67" s="232" t="s">
        <v>182</v>
      </c>
      <c r="F67" s="265" t="s">
        <v>118</v>
      </c>
      <c r="G67" s="265"/>
      <c r="H67" s="265"/>
      <c r="I67" s="233">
        <v>-0.11666666666666667</v>
      </c>
    </row>
    <row r="68" spans="1:9" ht="15.75" customHeight="1">
      <c r="A68" s="59" t="s">
        <v>366</v>
      </c>
      <c r="B68" s="59" t="s">
        <v>367</v>
      </c>
      <c r="C68" s="60">
        <v>75118331.4</v>
      </c>
      <c r="E68" s="104" t="s">
        <v>183</v>
      </c>
      <c r="F68" s="267" t="s">
        <v>192</v>
      </c>
      <c r="G68" s="267"/>
      <c r="H68" s="267"/>
      <c r="I68" s="234">
        <v>-0.10800000000000001</v>
      </c>
    </row>
    <row r="69" spans="1:9" ht="15.75" customHeight="1">
      <c r="A69" s="107" t="s">
        <v>177</v>
      </c>
      <c r="B69" s="107" t="s">
        <v>188</v>
      </c>
      <c r="C69" s="108">
        <v>71995000</v>
      </c>
      <c r="E69" s="232" t="s">
        <v>184</v>
      </c>
      <c r="F69" s="265" t="s">
        <v>193</v>
      </c>
      <c r="G69" s="265"/>
      <c r="H69" s="265"/>
      <c r="I69" s="233">
        <v>-0.10791826309067688</v>
      </c>
    </row>
    <row r="70" spans="1:9" ht="15.75" customHeight="1">
      <c r="A70" s="59" t="s">
        <v>323</v>
      </c>
      <c r="B70" s="59" t="s">
        <v>324</v>
      </c>
      <c r="C70" s="60">
        <v>64045328.71</v>
      </c>
      <c r="E70" s="104" t="s">
        <v>185</v>
      </c>
      <c r="F70" s="267" t="s">
        <v>194</v>
      </c>
      <c r="G70" s="267"/>
      <c r="H70" s="267"/>
      <c r="I70" s="234">
        <v>-0.09090909090909091</v>
      </c>
    </row>
    <row r="71" spans="1:9" ht="31.5" customHeight="1">
      <c r="A71" s="107" t="s">
        <v>321</v>
      </c>
      <c r="B71" s="107" t="s">
        <v>322</v>
      </c>
      <c r="C71" s="108">
        <v>59606459.8</v>
      </c>
      <c r="E71" s="232" t="s">
        <v>186</v>
      </c>
      <c r="F71" s="265" t="s">
        <v>195</v>
      </c>
      <c r="G71" s="265"/>
      <c r="H71" s="265"/>
      <c r="I71" s="233">
        <v>-0.07931034482758631</v>
      </c>
    </row>
    <row r="72" spans="1:9" ht="15.75">
      <c r="A72" s="50"/>
      <c r="B72" s="50"/>
      <c r="C72" s="51"/>
      <c r="E72" s="19"/>
      <c r="F72" s="264"/>
      <c r="G72" s="264"/>
      <c r="H72" s="264"/>
      <c r="I72" s="52"/>
    </row>
    <row r="73" spans="2:9" ht="33.75" customHeight="1">
      <c r="B73" s="18"/>
      <c r="C73" s="18"/>
      <c r="E73" s="260" t="s">
        <v>146</v>
      </c>
      <c r="F73" s="261"/>
      <c r="G73" s="261"/>
      <c r="H73" s="261"/>
      <c r="I73" s="261"/>
    </row>
    <row r="74" spans="1:9" ht="15.75">
      <c r="A74" s="46"/>
      <c r="B74" s="18"/>
      <c r="C74" s="18"/>
      <c r="E74" s="18"/>
      <c r="F74" s="18"/>
      <c r="G74" s="18"/>
      <c r="H74" s="18"/>
      <c r="I74" s="54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76875" top="0.75" bottom="0.75" header="0.3" footer="0.3"/>
  <pageSetup horizontalDpi="600" verticalDpi="600" orientation="landscape" paperSize="9" scale="64" r:id="rId2"/>
  <headerFooter>
    <oddFooter xml:space="preserve">&amp;L1301 Sofia, 6 Tri ushi St.
Tel: (+359 2) 9370934; Fax: (+359 2) 9370946;
http://www.bse-sofia.bg; e-mail: bse@bse-sofia.bg&amp;ROCTOBER - DECEMBER 2012 </oddFooter>
  </headerFooter>
  <rowBreaks count="2" manualBreakCount="2">
    <brk id="36" max="9" man="1"/>
    <brk id="7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B17" sqref="B17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66" t="s">
        <v>119</v>
      </c>
      <c r="B1" s="266"/>
      <c r="C1" s="266"/>
      <c r="D1" s="266"/>
      <c r="E1" s="266"/>
      <c r="F1" s="266"/>
      <c r="G1" s="266"/>
      <c r="H1" s="266"/>
      <c r="I1" s="266"/>
    </row>
    <row r="4" spans="2:3" ht="15.75">
      <c r="B4" s="37" t="s">
        <v>12</v>
      </c>
      <c r="C4" s="18"/>
    </row>
    <row r="5" spans="2:3" ht="15.75">
      <c r="B5" s="109" t="s">
        <v>13</v>
      </c>
      <c r="C5" s="110">
        <v>62</v>
      </c>
    </row>
    <row r="6" spans="2:3" ht="15.75">
      <c r="B6" s="18"/>
      <c r="C6" s="18"/>
    </row>
    <row r="7" ht="15" thickBot="1"/>
    <row r="8" spans="1:8" ht="15.75">
      <c r="A8" s="55"/>
      <c r="B8" s="55"/>
      <c r="C8" s="290" t="s">
        <v>14</v>
      </c>
      <c r="D8" s="291"/>
      <c r="E8" s="290" t="s">
        <v>18</v>
      </c>
      <c r="F8" s="291"/>
      <c r="G8" s="290" t="s">
        <v>17</v>
      </c>
      <c r="H8" s="291"/>
    </row>
    <row r="9" spans="1:8" ht="31.5">
      <c r="A9" s="38"/>
      <c r="B9" s="215" t="s">
        <v>103</v>
      </c>
      <c r="C9" s="235" t="s">
        <v>196</v>
      </c>
      <c r="D9" s="230" t="s">
        <v>15</v>
      </c>
      <c r="E9" s="235" t="s">
        <v>196</v>
      </c>
      <c r="F9" s="230" t="s">
        <v>15</v>
      </c>
      <c r="G9" s="235" t="s">
        <v>196</v>
      </c>
      <c r="H9" s="39" t="s">
        <v>15</v>
      </c>
    </row>
    <row r="10" spans="1:8" ht="15.75">
      <c r="A10" s="111">
        <v>1</v>
      </c>
      <c r="B10" s="216" t="s">
        <v>104</v>
      </c>
      <c r="C10" s="113">
        <v>3635</v>
      </c>
      <c r="D10" s="114">
        <v>58.62903225806452</v>
      </c>
      <c r="E10" s="113">
        <v>17293420.297</v>
      </c>
      <c r="F10" s="114">
        <v>278926.1338225806</v>
      </c>
      <c r="G10" s="113">
        <v>12675872</v>
      </c>
      <c r="H10" s="114">
        <v>204449.5483870968</v>
      </c>
    </row>
    <row r="11" spans="1:8" ht="15.75">
      <c r="A11" s="63"/>
      <c r="B11" s="64"/>
      <c r="C11" s="40"/>
      <c r="D11" s="44"/>
      <c r="E11" s="40"/>
      <c r="F11" s="44"/>
      <c r="G11" s="40"/>
      <c r="H11" s="44"/>
    </row>
    <row r="12" spans="1:8" ht="15.75">
      <c r="A12" s="111">
        <v>2</v>
      </c>
      <c r="B12" s="112" t="s">
        <v>105</v>
      </c>
      <c r="C12" s="113">
        <v>8867</v>
      </c>
      <c r="D12" s="114">
        <v>143.01612903225808</v>
      </c>
      <c r="E12" s="113">
        <v>165407778.808</v>
      </c>
      <c r="F12" s="114">
        <v>2667867.4001290323</v>
      </c>
      <c r="G12" s="113">
        <v>19965693</v>
      </c>
      <c r="H12" s="114">
        <v>322027.3064516129</v>
      </c>
    </row>
    <row r="13" spans="1:8" ht="15.75">
      <c r="A13" s="63"/>
      <c r="B13" s="64"/>
      <c r="C13" s="41"/>
      <c r="D13" s="44"/>
      <c r="E13" s="41"/>
      <c r="F13" s="44"/>
      <c r="G13" s="41"/>
      <c r="H13" s="44"/>
    </row>
    <row r="14" spans="1:8" ht="15.75">
      <c r="A14" s="111">
        <v>3</v>
      </c>
      <c r="B14" s="216" t="s">
        <v>106</v>
      </c>
      <c r="C14" s="113">
        <v>2097</v>
      </c>
      <c r="D14" s="114">
        <v>33.82258064516129</v>
      </c>
      <c r="E14" s="113">
        <v>58342275.983</v>
      </c>
      <c r="F14" s="114">
        <v>941004.4513387097</v>
      </c>
      <c r="G14" s="113">
        <v>24905445</v>
      </c>
      <c r="H14" s="114">
        <v>401700.72580645164</v>
      </c>
    </row>
    <row r="15" spans="1:8" ht="15.75">
      <c r="A15" s="65"/>
      <c r="B15" s="66"/>
      <c r="C15" s="42"/>
      <c r="D15" s="44"/>
      <c r="E15" s="42"/>
      <c r="F15" s="44"/>
      <c r="G15" s="42"/>
      <c r="H15" s="44"/>
    </row>
    <row r="16" spans="1:8" ht="15.75">
      <c r="A16" s="111">
        <v>4</v>
      </c>
      <c r="B16" s="112" t="s">
        <v>120</v>
      </c>
      <c r="C16" s="113">
        <v>145</v>
      </c>
      <c r="D16" s="114">
        <v>2.338709677419355</v>
      </c>
      <c r="E16" s="113">
        <v>19727883.102</v>
      </c>
      <c r="F16" s="114">
        <v>318191.6629354839</v>
      </c>
      <c r="G16" s="113">
        <v>11016</v>
      </c>
      <c r="H16" s="114">
        <v>177.67741935483872</v>
      </c>
    </row>
    <row r="17" spans="1:8" ht="15.75">
      <c r="A17" s="65"/>
      <c r="B17" s="66"/>
      <c r="C17" s="42"/>
      <c r="D17" s="44"/>
      <c r="E17" s="42"/>
      <c r="F17" s="44"/>
      <c r="G17" s="42"/>
      <c r="H17" s="44"/>
    </row>
    <row r="18" spans="1:8" ht="15.75">
      <c r="A18" s="111">
        <v>5</v>
      </c>
      <c r="B18" s="112" t="s">
        <v>121</v>
      </c>
      <c r="C18" s="113">
        <v>22</v>
      </c>
      <c r="D18" s="114">
        <v>0.3548387096774194</v>
      </c>
      <c r="E18" s="113">
        <v>433291.754</v>
      </c>
      <c r="F18" s="114">
        <v>6988.576677419355</v>
      </c>
      <c r="G18" s="113">
        <v>323789</v>
      </c>
      <c r="H18" s="114">
        <v>5222.403225806452</v>
      </c>
    </row>
    <row r="19" spans="1:8" ht="15.75">
      <c r="A19" s="42"/>
      <c r="B19" s="67"/>
      <c r="C19" s="42"/>
      <c r="D19" s="44"/>
      <c r="E19" s="42"/>
      <c r="F19" s="44"/>
      <c r="G19" s="42"/>
      <c r="H19" s="44"/>
    </row>
    <row r="20" spans="1:8" ht="15.75">
      <c r="A20" s="111">
        <v>6</v>
      </c>
      <c r="B20" s="216" t="s">
        <v>122</v>
      </c>
      <c r="C20" s="113">
        <v>1938</v>
      </c>
      <c r="D20" s="114">
        <v>31.258064516129032</v>
      </c>
      <c r="E20" s="113">
        <v>5120804.875</v>
      </c>
      <c r="F20" s="114">
        <v>82593.62701612903</v>
      </c>
      <c r="G20" s="113">
        <v>14419955</v>
      </c>
      <c r="H20" s="114">
        <v>232579.9193548387</v>
      </c>
    </row>
    <row r="21" spans="1:8" ht="15.75">
      <c r="A21" s="250"/>
      <c r="B21" s="68"/>
      <c r="C21" s="42"/>
      <c r="D21" s="44"/>
      <c r="E21" s="42"/>
      <c r="F21" s="44"/>
      <c r="G21" s="42"/>
      <c r="H21" s="44"/>
    </row>
    <row r="22" spans="1:8" ht="15.75">
      <c r="A22" s="111">
        <v>7</v>
      </c>
      <c r="B22" s="216" t="s">
        <v>123</v>
      </c>
      <c r="C22" s="113">
        <v>78</v>
      </c>
      <c r="D22" s="114">
        <v>1.2580645161290323</v>
      </c>
      <c r="E22" s="113">
        <v>64282.031</v>
      </c>
      <c r="F22" s="114">
        <v>1036.8069516129033</v>
      </c>
      <c r="G22" s="113">
        <v>376004</v>
      </c>
      <c r="H22" s="114">
        <v>6064.580645161291</v>
      </c>
    </row>
    <row r="23" spans="1:8" ht="15.75">
      <c r="A23" s="65"/>
      <c r="B23" s="66"/>
      <c r="C23" s="42"/>
      <c r="D23" s="44"/>
      <c r="E23" s="42"/>
      <c r="F23" s="44"/>
      <c r="G23" s="42"/>
      <c r="H23" s="44"/>
    </row>
    <row r="24" spans="1:8" ht="15.75">
      <c r="A24" s="111">
        <v>8</v>
      </c>
      <c r="B24" s="216" t="s">
        <v>124</v>
      </c>
      <c r="C24" s="113">
        <v>3</v>
      </c>
      <c r="D24" s="114">
        <v>0.04838709677419355</v>
      </c>
      <c r="E24" s="113">
        <v>9496.556</v>
      </c>
      <c r="F24" s="114">
        <v>153.17025806451613</v>
      </c>
      <c r="G24" s="113">
        <v>5930999</v>
      </c>
      <c r="H24" s="114">
        <v>95661.2741935484</v>
      </c>
    </row>
    <row r="25" spans="1:8" ht="15.75">
      <c r="A25" s="65"/>
      <c r="B25" s="66"/>
      <c r="C25" s="42"/>
      <c r="D25" s="44"/>
      <c r="E25" s="41"/>
      <c r="F25" s="44"/>
      <c r="G25" s="42"/>
      <c r="H25" s="44"/>
    </row>
    <row r="26" spans="1:8" s="206" customFormat="1" ht="15.75">
      <c r="A26" s="111">
        <v>9</v>
      </c>
      <c r="B26" s="216" t="s">
        <v>125</v>
      </c>
      <c r="C26" s="113">
        <v>1107</v>
      </c>
      <c r="D26" s="114">
        <v>17.85483870967742</v>
      </c>
      <c r="E26" s="113">
        <v>182739789</v>
      </c>
      <c r="F26" s="114">
        <v>2947415.9516129033</v>
      </c>
      <c r="G26" s="113">
        <v>995544</v>
      </c>
      <c r="H26" s="114">
        <v>16057.161290322581</v>
      </c>
    </row>
    <row r="27" spans="1:8" s="206" customFormat="1" ht="15.75">
      <c r="A27" s="65"/>
      <c r="B27" s="66"/>
      <c r="C27" s="42"/>
      <c r="D27" s="44"/>
      <c r="E27" s="41"/>
      <c r="F27" s="44"/>
      <c r="G27" s="42"/>
      <c r="H27" s="44"/>
    </row>
    <row r="28" spans="1:8" s="206" customFormat="1" ht="15.75">
      <c r="A28" s="111">
        <v>10</v>
      </c>
      <c r="B28" s="216" t="s">
        <v>126</v>
      </c>
      <c r="C28" s="113">
        <v>0</v>
      </c>
      <c r="D28" s="114">
        <v>0</v>
      </c>
      <c r="E28" s="113">
        <v>0</v>
      </c>
      <c r="F28" s="114">
        <v>0</v>
      </c>
      <c r="G28" s="113">
        <v>0</v>
      </c>
      <c r="H28" s="114">
        <v>0</v>
      </c>
    </row>
    <row r="29" spans="1:8" s="206" customFormat="1" ht="15.75">
      <c r="A29" s="65"/>
      <c r="B29" s="66"/>
      <c r="C29" s="42"/>
      <c r="D29" s="44"/>
      <c r="E29" s="41"/>
      <c r="F29" s="44"/>
      <c r="G29" s="42"/>
      <c r="H29" s="44"/>
    </row>
    <row r="30" spans="1:8" ht="15.75">
      <c r="A30" s="111">
        <v>11</v>
      </c>
      <c r="B30" s="112" t="s">
        <v>29</v>
      </c>
      <c r="C30" s="113">
        <v>17892</v>
      </c>
      <c r="D30" s="114">
        <v>288.5806451612903</v>
      </c>
      <c r="E30" s="113">
        <v>449139022.406</v>
      </c>
      <c r="F30" s="114">
        <v>7244177.780741936</v>
      </c>
      <c r="G30" s="113">
        <v>79604317</v>
      </c>
      <c r="H30" s="114">
        <v>1283940.5967741935</v>
      </c>
    </row>
    <row r="31" spans="1:8" ht="15.75">
      <c r="A31" s="65"/>
      <c r="B31" s="66"/>
      <c r="C31" s="42"/>
      <c r="D31" s="43"/>
      <c r="E31" s="186"/>
      <c r="F31" s="43"/>
      <c r="G31" s="42"/>
      <c r="H31" s="43"/>
    </row>
    <row r="32" spans="1:8" ht="16.5" thickBot="1">
      <c r="A32" s="217">
        <v>12</v>
      </c>
      <c r="B32" s="214" t="s">
        <v>28</v>
      </c>
      <c r="C32" s="218">
        <v>564</v>
      </c>
      <c r="D32" s="219">
        <v>9.096774193548388</v>
      </c>
      <c r="E32" s="218">
        <v>140408489.91</v>
      </c>
      <c r="F32" s="219">
        <v>2264653.063064516</v>
      </c>
      <c r="G32" s="218">
        <v>131048900</v>
      </c>
      <c r="H32" s="219">
        <v>2113691.935483871</v>
      </c>
    </row>
    <row r="36" spans="1:9" ht="14.25">
      <c r="A36" s="3"/>
      <c r="I36" s="8"/>
    </row>
    <row r="37" ht="14.25">
      <c r="A37" s="3"/>
    </row>
    <row r="40" spans="1:9" ht="30.75" customHeight="1">
      <c r="A40" s="262" t="s">
        <v>127</v>
      </c>
      <c r="B40" s="292"/>
      <c r="C40" s="292"/>
      <c r="D40" s="18"/>
      <c r="E40" s="262" t="s">
        <v>128</v>
      </c>
      <c r="F40" s="282"/>
      <c r="G40" s="282"/>
      <c r="H40" s="282"/>
      <c r="I40" s="18"/>
    </row>
    <row r="41" spans="1:9" s="2" customFormat="1" ht="33" customHeight="1">
      <c r="A41" s="58" t="s">
        <v>11</v>
      </c>
      <c r="B41" s="58" t="s">
        <v>42</v>
      </c>
      <c r="C41" s="58" t="s">
        <v>14</v>
      </c>
      <c r="D41" s="18"/>
      <c r="E41" s="58" t="s">
        <v>11</v>
      </c>
      <c r="F41" s="282" t="s">
        <v>19</v>
      </c>
      <c r="G41" s="282"/>
      <c r="H41" s="58" t="s">
        <v>18</v>
      </c>
      <c r="I41" s="18"/>
    </row>
    <row r="42" spans="1:9" s="2" customFormat="1" ht="15.75">
      <c r="A42" s="69" t="s">
        <v>319</v>
      </c>
      <c r="B42" s="45" t="s">
        <v>320</v>
      </c>
      <c r="C42" s="70">
        <v>907</v>
      </c>
      <c r="D42" s="18"/>
      <c r="E42" s="69" t="s">
        <v>161</v>
      </c>
      <c r="F42" s="288" t="s">
        <v>109</v>
      </c>
      <c r="G42" s="263">
        <v>120779942.2</v>
      </c>
      <c r="H42" s="69">
        <v>101477643.79</v>
      </c>
      <c r="I42" s="18"/>
    </row>
    <row r="43" spans="1:9" s="2" customFormat="1" ht="15.75" customHeight="1">
      <c r="A43" s="115" t="s">
        <v>180</v>
      </c>
      <c r="B43" s="116" t="s">
        <v>191</v>
      </c>
      <c r="C43" s="117">
        <v>894</v>
      </c>
      <c r="D43" s="18"/>
      <c r="E43" s="115" t="s">
        <v>321</v>
      </c>
      <c r="F43" s="287" t="s">
        <v>322</v>
      </c>
      <c r="G43" s="263">
        <v>120779942.2</v>
      </c>
      <c r="H43" s="115">
        <v>27275797.3</v>
      </c>
      <c r="I43" s="18"/>
    </row>
    <row r="44" spans="1:9" s="2" customFormat="1" ht="15.75">
      <c r="A44" s="69" t="s">
        <v>154</v>
      </c>
      <c r="B44" s="45" t="s">
        <v>166</v>
      </c>
      <c r="C44" s="70">
        <v>862</v>
      </c>
      <c r="D44" s="18"/>
      <c r="E44" s="69" t="s">
        <v>213</v>
      </c>
      <c r="F44" s="288" t="s">
        <v>214</v>
      </c>
      <c r="G44" s="263">
        <v>120779942.2</v>
      </c>
      <c r="H44" s="69">
        <v>19935322.24</v>
      </c>
      <c r="I44" s="18"/>
    </row>
    <row r="45" spans="1:9" s="2" customFormat="1" ht="31.5" customHeight="1">
      <c r="A45" s="115" t="s">
        <v>323</v>
      </c>
      <c r="B45" s="116" t="s">
        <v>324</v>
      </c>
      <c r="C45" s="117">
        <v>552</v>
      </c>
      <c r="D45" s="18"/>
      <c r="E45" s="115" t="s">
        <v>325</v>
      </c>
      <c r="F45" s="287" t="s">
        <v>326</v>
      </c>
      <c r="G45" s="263">
        <v>120779942.2</v>
      </c>
      <c r="H45" s="115">
        <v>10311865.35</v>
      </c>
      <c r="I45" s="18"/>
    </row>
    <row r="46" spans="1:9" s="2" customFormat="1" ht="15.75" customHeight="1">
      <c r="A46" s="69" t="s">
        <v>327</v>
      </c>
      <c r="B46" s="45" t="s">
        <v>328</v>
      </c>
      <c r="C46" s="70">
        <v>494</v>
      </c>
      <c r="D46" s="18"/>
      <c r="E46" s="69" t="s">
        <v>329</v>
      </c>
      <c r="F46" s="288" t="s">
        <v>330</v>
      </c>
      <c r="G46" s="263">
        <v>120779942.2</v>
      </c>
      <c r="H46" s="69">
        <v>9573250</v>
      </c>
      <c r="I46" s="18"/>
    </row>
    <row r="47" spans="1:9" s="2" customFormat="1" ht="15.75" customHeight="1">
      <c r="A47" s="115" t="s">
        <v>207</v>
      </c>
      <c r="B47" s="116" t="s">
        <v>208</v>
      </c>
      <c r="C47" s="117">
        <v>484</v>
      </c>
      <c r="D47" s="18"/>
      <c r="E47" s="115" t="s">
        <v>319</v>
      </c>
      <c r="F47" s="287" t="s">
        <v>320</v>
      </c>
      <c r="G47" s="263">
        <v>120779942.2</v>
      </c>
      <c r="H47" s="115">
        <v>9432044.93</v>
      </c>
      <c r="I47" s="18"/>
    </row>
    <row r="48" spans="1:9" s="2" customFormat="1" ht="15.75">
      <c r="A48" s="69" t="s">
        <v>149</v>
      </c>
      <c r="B48" s="45" t="s">
        <v>163</v>
      </c>
      <c r="C48" s="70">
        <v>472</v>
      </c>
      <c r="D48" s="18"/>
      <c r="E48" s="69" t="s">
        <v>180</v>
      </c>
      <c r="F48" s="288" t="s">
        <v>191</v>
      </c>
      <c r="G48" s="263">
        <v>120779942.2</v>
      </c>
      <c r="H48" s="69">
        <v>8721919.22</v>
      </c>
      <c r="I48" s="18"/>
    </row>
    <row r="49" spans="1:9" s="2" customFormat="1" ht="15.75">
      <c r="A49" s="115" t="s">
        <v>331</v>
      </c>
      <c r="B49" s="116" t="s">
        <v>332</v>
      </c>
      <c r="C49" s="117">
        <v>441</v>
      </c>
      <c r="D49" s="18"/>
      <c r="E49" s="115" t="s">
        <v>211</v>
      </c>
      <c r="F49" s="287" t="s">
        <v>212</v>
      </c>
      <c r="G49" s="263">
        <v>120779942.2</v>
      </c>
      <c r="H49" s="115">
        <v>4685378.25</v>
      </c>
      <c r="I49" s="18"/>
    </row>
    <row r="50" spans="1:9" s="2" customFormat="1" ht="15.75" customHeight="1">
      <c r="A50" s="69" t="s">
        <v>204</v>
      </c>
      <c r="B50" s="45" t="s">
        <v>205</v>
      </c>
      <c r="C50" s="70">
        <v>420</v>
      </c>
      <c r="D50" s="18"/>
      <c r="E50" s="69" t="s">
        <v>182</v>
      </c>
      <c r="F50" s="288" t="s">
        <v>118</v>
      </c>
      <c r="G50" s="263">
        <v>120779942.2</v>
      </c>
      <c r="H50" s="69">
        <v>3373084.53</v>
      </c>
      <c r="I50" s="18"/>
    </row>
    <row r="51" spans="1:9" s="2" customFormat="1" ht="15.75" customHeight="1">
      <c r="A51" s="115" t="s">
        <v>172</v>
      </c>
      <c r="B51" s="116" t="s">
        <v>117</v>
      </c>
      <c r="C51" s="117">
        <v>388</v>
      </c>
      <c r="D51" s="18"/>
      <c r="E51" s="115" t="s">
        <v>333</v>
      </c>
      <c r="F51" s="287" t="s">
        <v>334</v>
      </c>
      <c r="G51" s="263">
        <v>120779942.2</v>
      </c>
      <c r="H51" s="115">
        <v>3292832</v>
      </c>
      <c r="I51" s="18"/>
    </row>
    <row r="52" spans="1:9" s="2" customFormat="1" ht="15.75" customHeight="1">
      <c r="A52" s="69" t="s">
        <v>158</v>
      </c>
      <c r="B52" s="45" t="s">
        <v>169</v>
      </c>
      <c r="C52" s="70">
        <v>378</v>
      </c>
      <c r="D52" s="18"/>
      <c r="E52" s="69" t="s">
        <v>335</v>
      </c>
      <c r="F52" s="288" t="s">
        <v>336</v>
      </c>
      <c r="G52" s="263">
        <v>120779942.2</v>
      </c>
      <c r="H52" s="69">
        <v>3256076.15</v>
      </c>
      <c r="I52" s="18"/>
    </row>
    <row r="53" spans="1:9" s="2" customFormat="1" ht="15.75">
      <c r="A53" s="115" t="s">
        <v>213</v>
      </c>
      <c r="B53" s="116" t="s">
        <v>214</v>
      </c>
      <c r="C53" s="117">
        <v>346</v>
      </c>
      <c r="D53" s="18"/>
      <c r="E53" s="115" t="s">
        <v>204</v>
      </c>
      <c r="F53" s="287" t="s">
        <v>205</v>
      </c>
      <c r="G53" s="263">
        <v>120779942.2</v>
      </c>
      <c r="H53" s="115">
        <v>3146993.8</v>
      </c>
      <c r="I53" s="18"/>
    </row>
    <row r="54" spans="1:9" s="2" customFormat="1" ht="15.75" customHeight="1">
      <c r="A54" s="69" t="s">
        <v>184</v>
      </c>
      <c r="B54" s="45" t="s">
        <v>193</v>
      </c>
      <c r="C54" s="70">
        <v>336</v>
      </c>
      <c r="D54" s="18"/>
      <c r="E54" s="69" t="s">
        <v>337</v>
      </c>
      <c r="F54" s="288" t="s">
        <v>338</v>
      </c>
      <c r="G54" s="263">
        <v>120779942.2</v>
      </c>
      <c r="H54" s="69">
        <v>2953915.37</v>
      </c>
      <c r="I54" s="18"/>
    </row>
    <row r="55" spans="1:9" s="2" customFormat="1" ht="15.75" customHeight="1">
      <c r="A55" s="115" t="s">
        <v>339</v>
      </c>
      <c r="B55" s="116" t="s">
        <v>340</v>
      </c>
      <c r="C55" s="117">
        <v>335</v>
      </c>
      <c r="D55" s="18"/>
      <c r="E55" s="115" t="s">
        <v>341</v>
      </c>
      <c r="F55" s="287" t="s">
        <v>342</v>
      </c>
      <c r="G55" s="263">
        <v>120779942.2</v>
      </c>
      <c r="H55" s="115">
        <v>2750390.75</v>
      </c>
      <c r="I55" s="18"/>
    </row>
    <row r="56" spans="1:9" s="2" customFormat="1" ht="15.75" customHeight="1">
      <c r="A56" s="69" t="s">
        <v>174</v>
      </c>
      <c r="B56" s="45" t="s">
        <v>113</v>
      </c>
      <c r="C56" s="70">
        <v>299</v>
      </c>
      <c r="D56" s="18"/>
      <c r="E56" s="69" t="s">
        <v>154</v>
      </c>
      <c r="F56" s="288" t="s">
        <v>166</v>
      </c>
      <c r="G56" s="263">
        <v>120779942.2</v>
      </c>
      <c r="H56" s="69">
        <v>2727730.28</v>
      </c>
      <c r="I56" s="18"/>
    </row>
    <row r="57" spans="1:9" s="2" customFormat="1" ht="15.75" customHeight="1">
      <c r="A57" s="115" t="s">
        <v>343</v>
      </c>
      <c r="B57" s="116" t="s">
        <v>344</v>
      </c>
      <c r="C57" s="117">
        <v>298</v>
      </c>
      <c r="D57" s="18"/>
      <c r="E57" s="115" t="s">
        <v>345</v>
      </c>
      <c r="F57" s="287" t="s">
        <v>346</v>
      </c>
      <c r="G57" s="263">
        <v>120779942.2</v>
      </c>
      <c r="H57" s="115">
        <v>2671174.8</v>
      </c>
      <c r="I57" s="18"/>
    </row>
    <row r="58" spans="1:9" s="2" customFormat="1" ht="15.75">
      <c r="A58" s="69" t="s">
        <v>347</v>
      </c>
      <c r="B58" s="45" t="s">
        <v>348</v>
      </c>
      <c r="C58" s="70">
        <v>289</v>
      </c>
      <c r="D58" s="18"/>
      <c r="E58" s="69" t="s">
        <v>153</v>
      </c>
      <c r="F58" s="288" t="s">
        <v>165</v>
      </c>
      <c r="G58" s="263">
        <v>120779942.2</v>
      </c>
      <c r="H58" s="69">
        <v>2280985.42</v>
      </c>
      <c r="I58" s="18"/>
    </row>
    <row r="59" spans="1:9" s="2" customFormat="1" ht="15.75" customHeight="1">
      <c r="A59" s="115" t="s">
        <v>177</v>
      </c>
      <c r="B59" s="116" t="s">
        <v>188</v>
      </c>
      <c r="C59" s="117">
        <v>282</v>
      </c>
      <c r="D59" s="18"/>
      <c r="E59" s="115" t="s">
        <v>331</v>
      </c>
      <c r="F59" s="287" t="s">
        <v>332</v>
      </c>
      <c r="G59" s="263">
        <v>120779942.2</v>
      </c>
      <c r="H59" s="115">
        <v>2013229.19</v>
      </c>
      <c r="I59" s="18"/>
    </row>
    <row r="60" spans="1:9" s="2" customFormat="1" ht="15.75" customHeight="1">
      <c r="A60" s="69" t="s">
        <v>151</v>
      </c>
      <c r="B60" s="45" t="s">
        <v>164</v>
      </c>
      <c r="C60" s="70">
        <v>248</v>
      </c>
      <c r="D60" s="18"/>
      <c r="E60" s="69" t="s">
        <v>207</v>
      </c>
      <c r="F60" s="288" t="s">
        <v>208</v>
      </c>
      <c r="G60" s="263">
        <v>120779942.2</v>
      </c>
      <c r="H60" s="69">
        <v>1949575.62</v>
      </c>
      <c r="I60" s="18"/>
    </row>
    <row r="61" spans="1:9" s="2" customFormat="1" ht="15.75" customHeight="1">
      <c r="A61" s="115" t="s">
        <v>349</v>
      </c>
      <c r="B61" s="116" t="s">
        <v>350</v>
      </c>
      <c r="C61" s="117">
        <v>231</v>
      </c>
      <c r="D61" s="18"/>
      <c r="E61" s="115" t="s">
        <v>347</v>
      </c>
      <c r="F61" s="287" t="s">
        <v>348</v>
      </c>
      <c r="G61" s="263">
        <v>120779942.2</v>
      </c>
      <c r="H61" s="115">
        <v>1626174.99</v>
      </c>
      <c r="I61" s="18"/>
    </row>
    <row r="62" spans="1:9" s="2" customFormat="1" ht="15.75" customHeight="1">
      <c r="A62" s="69" t="s">
        <v>345</v>
      </c>
      <c r="B62" s="45" t="s">
        <v>346</v>
      </c>
      <c r="C62" s="70">
        <v>215</v>
      </c>
      <c r="D62" s="18"/>
      <c r="E62" s="69" t="s">
        <v>148</v>
      </c>
      <c r="F62" s="288" t="s">
        <v>114</v>
      </c>
      <c r="G62" s="263">
        <v>120779942.2</v>
      </c>
      <c r="H62" s="69">
        <v>1351177.7</v>
      </c>
      <c r="I62" s="18"/>
    </row>
    <row r="63" spans="1:9" s="2" customFormat="1" ht="31.5" customHeight="1">
      <c r="A63" s="115" t="s">
        <v>351</v>
      </c>
      <c r="B63" s="116" t="s">
        <v>340</v>
      </c>
      <c r="C63" s="117">
        <v>203</v>
      </c>
      <c r="D63" s="18"/>
      <c r="E63" s="115" t="s">
        <v>160</v>
      </c>
      <c r="F63" s="287" t="s">
        <v>171</v>
      </c>
      <c r="G63" s="263">
        <v>120779942.2</v>
      </c>
      <c r="H63" s="115">
        <v>1321238.2</v>
      </c>
      <c r="I63" s="18"/>
    </row>
    <row r="64" spans="1:9" s="2" customFormat="1" ht="15.75" customHeight="1">
      <c r="A64" s="69" t="s">
        <v>337</v>
      </c>
      <c r="B64" s="45" t="s">
        <v>338</v>
      </c>
      <c r="C64" s="70">
        <v>200</v>
      </c>
      <c r="D64" s="18"/>
      <c r="E64" s="69" t="s">
        <v>235</v>
      </c>
      <c r="F64" s="288" t="s">
        <v>236</v>
      </c>
      <c r="G64" s="263">
        <v>120779942.2</v>
      </c>
      <c r="H64" s="69">
        <v>828312.89</v>
      </c>
      <c r="I64" s="18"/>
    </row>
    <row r="65" spans="1:9" s="2" customFormat="1" ht="15.75">
      <c r="A65" s="115" t="s">
        <v>352</v>
      </c>
      <c r="B65" s="116" t="s">
        <v>353</v>
      </c>
      <c r="C65" s="117">
        <v>200</v>
      </c>
      <c r="D65" s="18"/>
      <c r="E65" s="115" t="s">
        <v>349</v>
      </c>
      <c r="F65" s="287" t="s">
        <v>350</v>
      </c>
      <c r="G65" s="263">
        <v>120779942.2</v>
      </c>
      <c r="H65" s="115">
        <v>817947.12</v>
      </c>
      <c r="I65" s="18"/>
    </row>
    <row r="66" spans="1:9" s="2" customFormat="1" ht="15.75">
      <c r="A66" s="69" t="s">
        <v>186</v>
      </c>
      <c r="B66" s="45" t="s">
        <v>195</v>
      </c>
      <c r="C66" s="70">
        <v>197</v>
      </c>
      <c r="D66" s="18"/>
      <c r="E66" s="69" t="s">
        <v>327</v>
      </c>
      <c r="F66" s="288" t="s">
        <v>328</v>
      </c>
      <c r="G66" s="263">
        <v>120779942.2</v>
      </c>
      <c r="H66" s="69">
        <v>774520.39</v>
      </c>
      <c r="I66" s="18"/>
    </row>
    <row r="67" spans="1:9" s="2" customFormat="1" ht="15.75">
      <c r="A67" s="115" t="s">
        <v>161</v>
      </c>
      <c r="B67" s="116" t="s">
        <v>109</v>
      </c>
      <c r="C67" s="117">
        <v>168</v>
      </c>
      <c r="D67" s="18"/>
      <c r="E67" s="115" t="s">
        <v>149</v>
      </c>
      <c r="F67" s="287" t="s">
        <v>163</v>
      </c>
      <c r="G67" s="263">
        <v>120779942.2</v>
      </c>
      <c r="H67" s="115">
        <v>754779.63</v>
      </c>
      <c r="I67" s="18"/>
    </row>
    <row r="68" spans="1:9" s="2" customFormat="1" ht="15.75" customHeight="1">
      <c r="A68" s="69" t="s">
        <v>354</v>
      </c>
      <c r="B68" s="45" t="s">
        <v>355</v>
      </c>
      <c r="C68" s="70">
        <v>165</v>
      </c>
      <c r="D68" s="18"/>
      <c r="E68" s="69" t="s">
        <v>352</v>
      </c>
      <c r="F68" s="288" t="s">
        <v>353</v>
      </c>
      <c r="G68" s="263">
        <v>120779942.2</v>
      </c>
      <c r="H68" s="69">
        <v>751794.78</v>
      </c>
      <c r="I68" s="18"/>
    </row>
    <row r="69" spans="1:9" s="2" customFormat="1" ht="15.75" customHeight="1">
      <c r="A69" s="115" t="s">
        <v>155</v>
      </c>
      <c r="B69" s="116" t="s">
        <v>167</v>
      </c>
      <c r="C69" s="117">
        <v>160</v>
      </c>
      <c r="D69" s="18"/>
      <c r="E69" s="115" t="s">
        <v>158</v>
      </c>
      <c r="F69" s="287" t="s">
        <v>169</v>
      </c>
      <c r="G69" s="263">
        <v>120779942.2</v>
      </c>
      <c r="H69" s="115">
        <v>694597.56</v>
      </c>
      <c r="I69" s="18"/>
    </row>
    <row r="70" spans="1:9" s="2" customFormat="1" ht="15.75" customHeight="1">
      <c r="A70" s="69" t="s">
        <v>356</v>
      </c>
      <c r="B70" s="45" t="s">
        <v>357</v>
      </c>
      <c r="C70" s="70">
        <v>158</v>
      </c>
      <c r="D70" s="18"/>
      <c r="E70" s="69" t="s">
        <v>217</v>
      </c>
      <c r="F70" s="288" t="s">
        <v>218</v>
      </c>
      <c r="G70" s="263">
        <v>120779942.2</v>
      </c>
      <c r="H70" s="69">
        <v>660576.5</v>
      </c>
      <c r="I70" s="18"/>
    </row>
    <row r="71" spans="1:9" s="2" customFormat="1" ht="15.75" customHeight="1">
      <c r="A71" s="115" t="s">
        <v>358</v>
      </c>
      <c r="B71" s="116" t="s">
        <v>359</v>
      </c>
      <c r="C71" s="117">
        <v>156</v>
      </c>
      <c r="D71" s="18"/>
      <c r="E71" s="115" t="s">
        <v>360</v>
      </c>
      <c r="F71" s="287" t="s">
        <v>166</v>
      </c>
      <c r="G71" s="263">
        <v>120779942.2</v>
      </c>
      <c r="H71" s="115">
        <v>608496.25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68" t="s">
        <v>129</v>
      </c>
      <c r="B76" s="269"/>
      <c r="C76" s="269"/>
    </row>
    <row r="77" spans="1:3" s="2" customFormat="1" ht="15.75">
      <c r="A77" s="38"/>
      <c r="B77" s="61" t="s">
        <v>103</v>
      </c>
      <c r="C77" s="231" t="s">
        <v>196</v>
      </c>
    </row>
    <row r="78" spans="1:3" s="2" customFormat="1" ht="15.75">
      <c r="A78" s="118">
        <v>1</v>
      </c>
      <c r="B78" s="289" t="s">
        <v>16</v>
      </c>
      <c r="C78" s="289"/>
    </row>
    <row r="79" spans="1:3" s="2" customFormat="1" ht="15.75">
      <c r="A79" s="74" t="s">
        <v>25</v>
      </c>
      <c r="B79" s="203" t="s">
        <v>100</v>
      </c>
      <c r="C79" s="73">
        <v>12502</v>
      </c>
    </row>
    <row r="80" spans="1:3" s="2" customFormat="1" ht="15.75">
      <c r="A80" s="74" t="s">
        <v>26</v>
      </c>
      <c r="B80" s="72" t="s">
        <v>33</v>
      </c>
      <c r="C80" s="73">
        <v>145</v>
      </c>
    </row>
    <row r="81" spans="1:3" s="2" customFormat="1" ht="15.75">
      <c r="A81" s="74" t="s">
        <v>27</v>
      </c>
      <c r="B81" s="72" t="s">
        <v>34</v>
      </c>
      <c r="C81" s="73">
        <v>2097</v>
      </c>
    </row>
    <row r="82" spans="1:3" s="2" customFormat="1" ht="15.75">
      <c r="A82" s="74" t="s">
        <v>30</v>
      </c>
      <c r="B82" s="72" t="s">
        <v>36</v>
      </c>
      <c r="C82" s="73">
        <v>22</v>
      </c>
    </row>
    <row r="83" spans="1:3" s="2" customFormat="1" ht="15.75">
      <c r="A83" s="74" t="s">
        <v>31</v>
      </c>
      <c r="B83" s="72" t="s">
        <v>37</v>
      </c>
      <c r="C83" s="73">
        <v>1938</v>
      </c>
    </row>
    <row r="84" spans="1:3" s="2" customFormat="1" ht="15.75">
      <c r="A84" s="74" t="s">
        <v>32</v>
      </c>
      <c r="B84" s="72" t="s">
        <v>35</v>
      </c>
      <c r="C84" s="73">
        <v>3</v>
      </c>
    </row>
    <row r="85" spans="1:3" s="2" customFormat="1" ht="15.75">
      <c r="A85" s="220" t="s">
        <v>130</v>
      </c>
      <c r="B85" s="203" t="s">
        <v>131</v>
      </c>
      <c r="C85" s="73">
        <v>78</v>
      </c>
    </row>
    <row r="86" spans="1:3" s="2" customFormat="1" ht="15.75">
      <c r="A86" s="74"/>
      <c r="B86" s="72"/>
      <c r="C86" s="75"/>
    </row>
    <row r="87" spans="1:3" s="2" customFormat="1" ht="15.75">
      <c r="A87" s="118">
        <v>2</v>
      </c>
      <c r="B87" s="289" t="s">
        <v>17</v>
      </c>
      <c r="C87" s="289"/>
    </row>
    <row r="88" spans="1:3" s="2" customFormat="1" ht="15.75">
      <c r="A88" s="74" t="s">
        <v>25</v>
      </c>
      <c r="B88" s="203" t="s">
        <v>100</v>
      </c>
      <c r="C88" s="73">
        <v>32641565</v>
      </c>
    </row>
    <row r="89" spans="1:3" s="2" customFormat="1" ht="15.75">
      <c r="A89" s="74" t="s">
        <v>26</v>
      </c>
      <c r="B89" s="72" t="s">
        <v>33</v>
      </c>
      <c r="C89" s="73">
        <v>11016</v>
      </c>
    </row>
    <row r="90" spans="1:3" s="2" customFormat="1" ht="15.75">
      <c r="A90" s="74" t="s">
        <v>27</v>
      </c>
      <c r="B90" s="72" t="s">
        <v>34</v>
      </c>
      <c r="C90" s="73">
        <v>24905445</v>
      </c>
    </row>
    <row r="91" spans="1:3" s="2" customFormat="1" ht="15.75">
      <c r="A91" s="74" t="s">
        <v>30</v>
      </c>
      <c r="B91" s="72" t="s">
        <v>36</v>
      </c>
      <c r="C91" s="73">
        <v>323789</v>
      </c>
    </row>
    <row r="92" spans="1:3" s="2" customFormat="1" ht="15.75">
      <c r="A92" s="74" t="s">
        <v>31</v>
      </c>
      <c r="B92" s="72" t="s">
        <v>37</v>
      </c>
      <c r="C92" s="73">
        <v>14419955</v>
      </c>
    </row>
    <row r="93" spans="1:3" s="2" customFormat="1" ht="15.75">
      <c r="A93" s="74" t="s">
        <v>32</v>
      </c>
      <c r="B93" s="72" t="s">
        <v>35</v>
      </c>
      <c r="C93" s="73">
        <v>5930999</v>
      </c>
    </row>
    <row r="94" spans="1:3" s="2" customFormat="1" ht="15.75">
      <c r="A94" s="220" t="s">
        <v>130</v>
      </c>
      <c r="B94" s="203" t="s">
        <v>131</v>
      </c>
      <c r="C94" s="73">
        <v>376004</v>
      </c>
    </row>
    <row r="95" spans="1:3" s="2" customFormat="1" ht="15.75">
      <c r="A95" s="71"/>
      <c r="B95" s="72"/>
      <c r="C95" s="75"/>
    </row>
    <row r="96" spans="1:3" s="2" customFormat="1" ht="15.75">
      <c r="A96" s="118">
        <v>3</v>
      </c>
      <c r="B96" s="289" t="s">
        <v>18</v>
      </c>
      <c r="C96" s="289"/>
    </row>
    <row r="97" spans="1:3" s="2" customFormat="1" ht="15.75">
      <c r="A97" s="74" t="s">
        <v>25</v>
      </c>
      <c r="B97" s="203" t="s">
        <v>100</v>
      </c>
      <c r="C97" s="73">
        <v>182701199.105</v>
      </c>
    </row>
    <row r="98" spans="1:3" s="2" customFormat="1" ht="15.75">
      <c r="A98" s="74" t="s">
        <v>26</v>
      </c>
      <c r="B98" s="72" t="s">
        <v>33</v>
      </c>
      <c r="C98" s="73">
        <v>19727883.102</v>
      </c>
    </row>
    <row r="99" spans="1:3" s="2" customFormat="1" ht="15.75">
      <c r="A99" s="74" t="s">
        <v>27</v>
      </c>
      <c r="B99" s="72" t="s">
        <v>34</v>
      </c>
      <c r="C99" s="73">
        <v>58342275.983</v>
      </c>
    </row>
    <row r="100" spans="1:3" s="2" customFormat="1" ht="15.75">
      <c r="A100" s="74" t="s">
        <v>30</v>
      </c>
      <c r="B100" s="72" t="s">
        <v>36</v>
      </c>
      <c r="C100" s="73">
        <v>433291.754</v>
      </c>
    </row>
    <row r="101" spans="1:3" s="2" customFormat="1" ht="15.75">
      <c r="A101" s="74" t="s">
        <v>31</v>
      </c>
      <c r="B101" s="72" t="s">
        <v>37</v>
      </c>
      <c r="C101" s="73">
        <v>5120804.875</v>
      </c>
    </row>
    <row r="102" spans="1:3" s="2" customFormat="1" ht="15.75">
      <c r="A102" s="74" t="s">
        <v>32</v>
      </c>
      <c r="B102" s="72" t="s">
        <v>35</v>
      </c>
      <c r="C102" s="73">
        <v>9496.556</v>
      </c>
    </row>
    <row r="103" spans="1:3" s="2" customFormat="1" ht="15.75">
      <c r="A103" s="221" t="s">
        <v>130</v>
      </c>
      <c r="B103" s="222" t="s">
        <v>131</v>
      </c>
      <c r="C103" s="223">
        <v>64282.031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46:G46"/>
    <mergeCell ref="A1:I1"/>
    <mergeCell ref="F42:G42"/>
    <mergeCell ref="F43:G43"/>
    <mergeCell ref="E40:H40"/>
    <mergeCell ref="F41:G41"/>
    <mergeCell ref="G8:H8"/>
    <mergeCell ref="A40:C40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50:G50"/>
    <mergeCell ref="F58:G58"/>
    <mergeCell ref="F61:G61"/>
    <mergeCell ref="F59:G59"/>
    <mergeCell ref="F53:G53"/>
    <mergeCell ref="F56:G56"/>
    <mergeCell ref="F69:G69"/>
    <mergeCell ref="F60:G60"/>
    <mergeCell ref="F71:G71"/>
    <mergeCell ref="B78:C78"/>
    <mergeCell ref="F70:G70"/>
    <mergeCell ref="F67:G67"/>
    <mergeCell ref="F64:G64"/>
  </mergeCells>
  <printOptions/>
  <pageMargins left="0.7" right="0.76875" top="0.75" bottom="0.75" header="0.3" footer="0.3"/>
  <pageSetup horizontalDpi="600" verticalDpi="600" orientation="landscape" paperSize="9" scale="67" r:id="rId1"/>
  <headerFooter>
    <oddHeader>&amp;C&amp;G</oddHeader>
    <oddFooter xml:space="preserve">&amp;L1301 Sofia, 6 Tri ushi St.
Tel: (+359 2) 9370934; Fax: (+359 2) 9370946;
http://www.bse-sofia.bg; e-mail: bse@bse-sofia.bg&amp;ROCTOBER - DECEMBER 2012 </oddFooter>
  </headerFooter>
  <rowBreaks count="2" manualBreakCount="2">
    <brk id="38" max="7" man="1"/>
    <brk id="7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view="pageBreakPreview" zoomScale="70" zoomScaleNormal="70" zoomScaleSheetLayoutView="70" zoomScalePageLayoutView="75" workbookViewId="0" topLeftCell="A1">
      <selection activeCell="C11" sqref="C11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66" t="s">
        <v>132</v>
      </c>
      <c r="B1" s="266"/>
      <c r="C1" s="266"/>
      <c r="D1" s="266"/>
      <c r="E1" s="266"/>
      <c r="F1" s="266"/>
      <c r="G1" s="266"/>
      <c r="H1" s="266"/>
      <c r="I1" s="266"/>
      <c r="J1" s="122"/>
    </row>
    <row r="4" spans="1:8" ht="18">
      <c r="A4" s="106" t="s">
        <v>133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76" t="s">
        <v>11</v>
      </c>
      <c r="B6" s="77" t="s">
        <v>19</v>
      </c>
      <c r="C6" s="78" t="s">
        <v>43</v>
      </c>
      <c r="D6" s="78" t="s">
        <v>20</v>
      </c>
      <c r="E6" s="78" t="s">
        <v>44</v>
      </c>
      <c r="F6" s="78" t="s">
        <v>45</v>
      </c>
      <c r="G6" s="78" t="s">
        <v>46</v>
      </c>
      <c r="H6" s="78" t="s">
        <v>21</v>
      </c>
      <c r="I6" s="6"/>
    </row>
    <row r="7" spans="1:9" ht="15.75">
      <c r="A7" s="79" t="s">
        <v>175</v>
      </c>
      <c r="B7" s="79" t="s">
        <v>108</v>
      </c>
      <c r="C7" s="168">
        <v>1690318</v>
      </c>
      <c r="D7" s="169">
        <v>1.5</v>
      </c>
      <c r="E7" s="168">
        <v>2535477</v>
      </c>
      <c r="F7" s="168">
        <v>2989440</v>
      </c>
      <c r="G7" s="170">
        <v>41200</v>
      </c>
      <c r="H7" s="171" t="s">
        <v>197</v>
      </c>
      <c r="I7" s="7"/>
    </row>
    <row r="8" spans="2:7" ht="18.75" thickBot="1">
      <c r="B8" s="293" t="s">
        <v>47</v>
      </c>
      <c r="C8" s="293"/>
      <c r="D8" s="293"/>
      <c r="E8" s="119"/>
      <c r="F8" s="294">
        <v>2535477</v>
      </c>
      <c r="G8" s="294"/>
    </row>
    <row r="15" spans="1:8" ht="14.25">
      <c r="A15" s="3"/>
      <c r="H15" s="8"/>
    </row>
    <row r="21" ht="14.25">
      <c r="A21" s="249"/>
    </row>
  </sheetData>
  <sheetProtection/>
  <mergeCells count="3">
    <mergeCell ref="B8:D8"/>
    <mergeCell ref="F8:G8"/>
    <mergeCell ref="A1:I1"/>
  </mergeCells>
  <printOptions/>
  <pageMargins left="0.7" right="0.76875" top="0.75" bottom="0.75" header="0.3" footer="0.3"/>
  <pageSetup horizontalDpi="600" verticalDpi="600" orientation="landscape" paperSize="9" scale="54" r:id="rId1"/>
  <headerFooter>
    <oddFooter xml:space="preserve">&amp;L1301 Sofia, 6 Tri ushi St.
Tel: (+359 2) 9370934; Fax: (+359 2) 9370946;
http://www.bse-sofia.bg; e-mail: bse@bse-sofia.bg&amp;ROCTOBER - DECEMBER 2012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0" zoomScaleNormal="85" zoomScaleSheetLayoutView="70" zoomScalePageLayoutView="75" workbookViewId="0" topLeftCell="A1">
      <selection activeCell="B19" sqref="B19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6" t="s">
        <v>48</v>
      </c>
      <c r="C1" s="266"/>
      <c r="D1" s="266"/>
      <c r="E1" s="266"/>
    </row>
    <row r="4" ht="15.75">
      <c r="B4" s="12" t="s">
        <v>134</v>
      </c>
    </row>
    <row r="6" spans="2:5" ht="15.75">
      <c r="B6" s="77" t="s">
        <v>22</v>
      </c>
      <c r="C6" s="33" t="s">
        <v>14</v>
      </c>
      <c r="D6" s="34" t="s">
        <v>17</v>
      </c>
      <c r="E6" s="33" t="s">
        <v>18</v>
      </c>
    </row>
    <row r="7" spans="2:7" ht="15.75">
      <c r="B7" s="80" t="s">
        <v>297</v>
      </c>
      <c r="C7" s="81">
        <v>998</v>
      </c>
      <c r="D7" s="81">
        <v>466282</v>
      </c>
      <c r="E7" s="81">
        <v>732390.401</v>
      </c>
      <c r="F7" s="35"/>
      <c r="G7" s="35"/>
    </row>
    <row r="8" spans="2:7" ht="15.75">
      <c r="B8" s="120" t="s">
        <v>298</v>
      </c>
      <c r="C8" s="121">
        <v>4587</v>
      </c>
      <c r="D8" s="121">
        <v>15657346</v>
      </c>
      <c r="E8" s="121">
        <v>122886898.794</v>
      </c>
      <c r="F8" s="35"/>
      <c r="G8" s="35"/>
    </row>
    <row r="9" spans="2:7" ht="15.75">
      <c r="B9" s="80" t="s">
        <v>299</v>
      </c>
      <c r="C9" s="81">
        <v>23</v>
      </c>
      <c r="D9" s="81">
        <v>7566</v>
      </c>
      <c r="E9" s="81">
        <v>12732</v>
      </c>
      <c r="F9" s="35"/>
      <c r="G9" s="35"/>
    </row>
    <row r="10" spans="2:7" ht="15.75">
      <c r="B10" s="120" t="s">
        <v>300</v>
      </c>
      <c r="C10" s="121">
        <v>165</v>
      </c>
      <c r="D10" s="121">
        <v>3798879</v>
      </c>
      <c r="E10" s="121">
        <v>8505612.824</v>
      </c>
      <c r="F10" s="35"/>
      <c r="G10" s="35"/>
    </row>
    <row r="11" spans="2:7" ht="15.75">
      <c r="B11" s="80" t="s">
        <v>301</v>
      </c>
      <c r="C11" s="81">
        <v>102</v>
      </c>
      <c r="D11" s="81">
        <v>83629</v>
      </c>
      <c r="E11" s="81">
        <v>713191.868</v>
      </c>
      <c r="F11" s="35"/>
      <c r="G11" s="35"/>
    </row>
    <row r="12" spans="2:7" ht="15.75">
      <c r="B12" s="120" t="s">
        <v>302</v>
      </c>
      <c r="C12" s="121">
        <v>112</v>
      </c>
      <c r="D12" s="121">
        <v>1284834</v>
      </c>
      <c r="E12" s="121">
        <v>3377565.73</v>
      </c>
      <c r="F12" s="35"/>
      <c r="G12" s="35"/>
    </row>
    <row r="13" spans="2:7" ht="15.75">
      <c r="B13" s="80" t="s">
        <v>303</v>
      </c>
      <c r="C13" s="81">
        <v>1</v>
      </c>
      <c r="D13" s="81">
        <v>595</v>
      </c>
      <c r="E13" s="81">
        <v>999.6</v>
      </c>
      <c r="F13" s="35"/>
      <c r="G13" s="35"/>
    </row>
    <row r="14" spans="2:7" ht="15.75">
      <c r="B14" s="120" t="s">
        <v>304</v>
      </c>
      <c r="C14" s="121">
        <v>3</v>
      </c>
      <c r="D14" s="121">
        <v>900</v>
      </c>
      <c r="E14" s="121">
        <v>2483.75</v>
      </c>
      <c r="F14" s="35"/>
      <c r="G14" s="35"/>
    </row>
    <row r="15" spans="2:7" ht="15.75">
      <c r="B15" s="80" t="s">
        <v>305</v>
      </c>
      <c r="C15" s="81">
        <v>7197</v>
      </c>
      <c r="D15" s="81">
        <v>37167324</v>
      </c>
      <c r="E15" s="81">
        <v>88365462.93</v>
      </c>
      <c r="F15" s="35"/>
      <c r="G15" s="35"/>
    </row>
    <row r="16" spans="2:7" ht="15.75">
      <c r="B16" s="120" t="s">
        <v>306</v>
      </c>
      <c r="C16" s="121">
        <v>159</v>
      </c>
      <c r="D16" s="121">
        <v>13341</v>
      </c>
      <c r="E16" s="121">
        <v>392638.11</v>
      </c>
      <c r="F16" s="35"/>
      <c r="G16" s="35"/>
    </row>
    <row r="17" spans="2:7" ht="15.75">
      <c r="B17" s="80" t="s">
        <v>307</v>
      </c>
      <c r="C17" s="81">
        <v>1321</v>
      </c>
      <c r="D17" s="81">
        <v>169146</v>
      </c>
      <c r="E17" s="81">
        <v>29732228.179</v>
      </c>
      <c r="F17" s="35"/>
      <c r="G17" s="35"/>
    </row>
    <row r="18" spans="2:7" ht="15.75">
      <c r="B18" s="120" t="s">
        <v>308</v>
      </c>
      <c r="C18" s="121">
        <v>110</v>
      </c>
      <c r="D18" s="121">
        <v>101887</v>
      </c>
      <c r="E18" s="121">
        <v>289513.88</v>
      </c>
      <c r="F18" s="35"/>
      <c r="G18" s="35"/>
    </row>
    <row r="19" spans="2:7" ht="15.75">
      <c r="B19" s="80" t="s">
        <v>309</v>
      </c>
      <c r="C19" s="81">
        <v>1165</v>
      </c>
      <c r="D19" s="81">
        <v>1734381</v>
      </c>
      <c r="E19" s="81">
        <v>2244994.258</v>
      </c>
      <c r="F19" s="35"/>
      <c r="G19" s="35"/>
    </row>
    <row r="20" spans="2:7" ht="15.75">
      <c r="B20" s="120" t="s">
        <v>310</v>
      </c>
      <c r="C20" s="121">
        <v>0</v>
      </c>
      <c r="D20" s="121">
        <v>0</v>
      </c>
      <c r="E20" s="121">
        <v>0</v>
      </c>
      <c r="F20" s="35"/>
      <c r="G20" s="35"/>
    </row>
    <row r="21" spans="1:7" ht="15.75">
      <c r="A21" s="249"/>
      <c r="B21" s="80" t="s">
        <v>311</v>
      </c>
      <c r="C21" s="81">
        <v>0</v>
      </c>
      <c r="D21" s="81">
        <v>0</v>
      </c>
      <c r="E21" s="81">
        <v>0</v>
      </c>
      <c r="F21" s="35"/>
      <c r="G21" s="35"/>
    </row>
    <row r="22" spans="2:7" ht="15.75">
      <c r="B22" s="120" t="s">
        <v>312</v>
      </c>
      <c r="C22" s="121">
        <v>0</v>
      </c>
      <c r="D22" s="121">
        <v>0</v>
      </c>
      <c r="E22" s="121">
        <v>0</v>
      </c>
      <c r="F22" s="35"/>
      <c r="G22" s="35"/>
    </row>
    <row r="23" spans="2:7" ht="15.75">
      <c r="B23" s="80" t="s">
        <v>313</v>
      </c>
      <c r="C23" s="81">
        <v>0</v>
      </c>
      <c r="D23" s="81">
        <v>0</v>
      </c>
      <c r="E23" s="81">
        <v>0</v>
      </c>
      <c r="F23" s="35"/>
      <c r="G23" s="35"/>
    </row>
    <row r="24" spans="2:7" ht="15.75">
      <c r="B24" s="120" t="s">
        <v>314</v>
      </c>
      <c r="C24" s="121">
        <v>0</v>
      </c>
      <c r="D24" s="121">
        <v>0</v>
      </c>
      <c r="E24" s="121">
        <v>0</v>
      </c>
      <c r="F24" s="35"/>
      <c r="G24" s="35"/>
    </row>
    <row r="25" spans="2:7" ht="15.75">
      <c r="B25" s="80" t="s">
        <v>315</v>
      </c>
      <c r="C25" s="81">
        <v>0</v>
      </c>
      <c r="D25" s="81">
        <v>0</v>
      </c>
      <c r="E25" s="81">
        <v>0</v>
      </c>
      <c r="F25" s="35"/>
      <c r="G25" s="35"/>
    </row>
    <row r="26" spans="2:7" ht="15.75">
      <c r="B26" s="120" t="s">
        <v>316</v>
      </c>
      <c r="C26" s="121">
        <v>0</v>
      </c>
      <c r="D26" s="121">
        <v>0</v>
      </c>
      <c r="E26" s="121">
        <v>0</v>
      </c>
      <c r="F26" s="35"/>
      <c r="G26" s="35"/>
    </row>
    <row r="27" spans="2:7" ht="31.5">
      <c r="B27" s="80" t="s">
        <v>317</v>
      </c>
      <c r="C27" s="81">
        <v>0</v>
      </c>
      <c r="D27" s="81">
        <v>0</v>
      </c>
      <c r="E27" s="81">
        <v>0</v>
      </c>
      <c r="F27" s="35"/>
      <c r="G27" s="35"/>
    </row>
    <row r="28" spans="2:7" ht="16.5" thickBot="1">
      <c r="B28" s="120" t="s">
        <v>318</v>
      </c>
      <c r="C28" s="121">
        <v>0</v>
      </c>
      <c r="D28" s="121">
        <v>0</v>
      </c>
      <c r="E28" s="121">
        <v>0</v>
      </c>
      <c r="F28" s="35"/>
      <c r="G28" s="35"/>
    </row>
    <row r="29" spans="2:5" ht="16.5" thickBot="1">
      <c r="B29" s="172" t="s">
        <v>23</v>
      </c>
      <c r="C29" s="173">
        <v>15943</v>
      </c>
      <c r="D29" s="173">
        <v>60486110</v>
      </c>
      <c r="E29" s="173">
        <v>257256712.32399997</v>
      </c>
    </row>
    <row r="31" spans="1:10" ht="15.75">
      <c r="A31" s="3"/>
      <c r="B31" s="53" t="s">
        <v>49</v>
      </c>
      <c r="J31" s="8"/>
    </row>
    <row r="33" ht="15.75">
      <c r="B33" s="9" t="s">
        <v>135</v>
      </c>
    </row>
    <row r="35" spans="2:5" ht="47.25">
      <c r="B35" s="82" t="s">
        <v>22</v>
      </c>
      <c r="C35" s="82" t="s">
        <v>38</v>
      </c>
      <c r="D35" s="78" t="s">
        <v>50</v>
      </c>
      <c r="E35" s="29"/>
    </row>
    <row r="36" spans="2:5" ht="15.75">
      <c r="B36" s="83" t="s">
        <v>297</v>
      </c>
      <c r="C36" s="165">
        <v>115443355.25</v>
      </c>
      <c r="D36" s="174">
        <v>0.015370918801392413</v>
      </c>
      <c r="E36" s="29"/>
    </row>
    <row r="37" spans="2:5" ht="15.75">
      <c r="B37" s="123" t="s">
        <v>298</v>
      </c>
      <c r="C37" s="166">
        <v>1915638057.01</v>
      </c>
      <c r="D37" s="175">
        <v>0.2550611679935372</v>
      </c>
      <c r="E37" s="29"/>
    </row>
    <row r="38" spans="2:5" ht="15.75">
      <c r="B38" s="83" t="s">
        <v>299</v>
      </c>
      <c r="C38" s="165">
        <v>21643669.74</v>
      </c>
      <c r="D38" s="174">
        <v>0.002881786391405962</v>
      </c>
      <c r="E38" s="29"/>
    </row>
    <row r="39" spans="2:5" ht="15.75">
      <c r="B39" s="123" t="s">
        <v>300</v>
      </c>
      <c r="C39" s="166">
        <v>440933201</v>
      </c>
      <c r="D39" s="175">
        <v>0.058708865614065214</v>
      </c>
      <c r="E39" s="29"/>
    </row>
    <row r="40" spans="2:5" ht="15.75">
      <c r="B40" s="83" t="s">
        <v>301</v>
      </c>
      <c r="C40" s="165">
        <v>104954092.24</v>
      </c>
      <c r="D40" s="174">
        <v>0.013974306500372524</v>
      </c>
      <c r="E40" s="29"/>
    </row>
    <row r="41" spans="2:5" ht="15.75">
      <c r="B41" s="123" t="s">
        <v>302</v>
      </c>
      <c r="C41" s="166">
        <v>777917561.75</v>
      </c>
      <c r="D41" s="175">
        <v>0.10357727086103917</v>
      </c>
      <c r="E41" s="29"/>
    </row>
    <row r="42" spans="2:5" ht="15.75">
      <c r="B42" s="83" t="s">
        <v>305</v>
      </c>
      <c r="C42" s="165">
        <v>2342778314.97</v>
      </c>
      <c r="D42" s="174">
        <v>0.3119335467258676</v>
      </c>
      <c r="E42" s="29"/>
    </row>
    <row r="43" spans="2:5" ht="15.75">
      <c r="B43" s="123" t="s">
        <v>306</v>
      </c>
      <c r="C43" s="166">
        <v>177229339.84</v>
      </c>
      <c r="D43" s="175">
        <v>0.02359752786122371</v>
      </c>
      <c r="E43" s="29"/>
    </row>
    <row r="44" spans="2:5" ht="15.75">
      <c r="B44" s="83" t="s">
        <v>307</v>
      </c>
      <c r="C44" s="165">
        <v>728475370</v>
      </c>
      <c r="D44" s="174">
        <v>0.09699419890244652</v>
      </c>
      <c r="E44" s="29"/>
    </row>
    <row r="45" spans="2:5" ht="15.75">
      <c r="B45" s="123" t="s">
        <v>308</v>
      </c>
      <c r="C45" s="166">
        <v>35811804</v>
      </c>
      <c r="D45" s="175">
        <v>0.004768228801244756</v>
      </c>
      <c r="E45" s="29"/>
    </row>
    <row r="46" spans="2:5" ht="15.75">
      <c r="B46" s="83" t="s">
        <v>309</v>
      </c>
      <c r="C46" s="165">
        <v>849679761.72</v>
      </c>
      <c r="D46" s="174">
        <v>0.11313218154740504</v>
      </c>
      <c r="E46" s="29"/>
    </row>
    <row r="47" spans="2:5" ht="15.75">
      <c r="B47" s="123" t="s">
        <v>310</v>
      </c>
      <c r="C47" s="166">
        <v>0</v>
      </c>
      <c r="D47" s="175">
        <v>0</v>
      </c>
      <c r="E47" s="29"/>
    </row>
    <row r="48" spans="2:5" ht="15.75">
      <c r="B48" s="83" t="s">
        <v>303</v>
      </c>
      <c r="C48" s="165">
        <v>0</v>
      </c>
      <c r="D48" s="174">
        <v>0</v>
      </c>
      <c r="E48" s="29"/>
    </row>
    <row r="49" spans="2:5" ht="15.75">
      <c r="B49" s="123" t="s">
        <v>311</v>
      </c>
      <c r="C49" s="166">
        <v>0</v>
      </c>
      <c r="D49" s="175">
        <v>0</v>
      </c>
      <c r="E49" s="29"/>
    </row>
    <row r="50" spans="2:5" ht="15.75">
      <c r="B50" s="83" t="s">
        <v>312</v>
      </c>
      <c r="C50" s="165">
        <v>0</v>
      </c>
      <c r="D50" s="174">
        <v>0</v>
      </c>
      <c r="E50" s="29"/>
    </row>
    <row r="51" spans="2:5" ht="15.75">
      <c r="B51" s="123" t="s">
        <v>313</v>
      </c>
      <c r="C51" s="166">
        <v>0</v>
      </c>
      <c r="D51" s="175">
        <v>0</v>
      </c>
      <c r="E51" s="29"/>
    </row>
    <row r="52" spans="2:5" ht="15.75">
      <c r="B52" s="83" t="s">
        <v>314</v>
      </c>
      <c r="C52" s="165">
        <v>0</v>
      </c>
      <c r="D52" s="174">
        <v>0</v>
      </c>
      <c r="E52" s="29"/>
    </row>
    <row r="53" spans="2:5" ht="15.75">
      <c r="B53" s="123" t="s">
        <v>315</v>
      </c>
      <c r="C53" s="166">
        <v>0</v>
      </c>
      <c r="D53" s="175">
        <v>0</v>
      </c>
      <c r="E53" s="29"/>
    </row>
    <row r="54" spans="2:5" ht="15.75">
      <c r="B54" s="83" t="s">
        <v>304</v>
      </c>
      <c r="C54" s="165">
        <v>0</v>
      </c>
      <c r="D54" s="174">
        <v>0</v>
      </c>
      <c r="E54" s="29"/>
    </row>
    <row r="55" spans="2:5" ht="15.75">
      <c r="B55" s="123" t="s">
        <v>316</v>
      </c>
      <c r="C55" s="166">
        <v>0</v>
      </c>
      <c r="D55" s="175">
        <v>0</v>
      </c>
      <c r="E55" s="29"/>
    </row>
    <row r="56" spans="2:5" ht="31.5">
      <c r="B56" s="83" t="s">
        <v>317</v>
      </c>
      <c r="C56" s="165">
        <v>0</v>
      </c>
      <c r="D56" s="174">
        <v>0</v>
      </c>
      <c r="E56" s="29"/>
    </row>
    <row r="57" spans="2:5" ht="16.5" thickBot="1">
      <c r="B57" s="123" t="s">
        <v>318</v>
      </c>
      <c r="C57" s="166">
        <v>0</v>
      </c>
      <c r="D57" s="175">
        <v>0</v>
      </c>
      <c r="E57" s="29"/>
    </row>
    <row r="58" spans="2:4" ht="16.5" thickBot="1">
      <c r="B58" s="176" t="s">
        <v>23</v>
      </c>
      <c r="C58" s="173">
        <v>7510504527.5199995</v>
      </c>
      <c r="D58" s="167"/>
    </row>
    <row r="59" spans="1:10" ht="14.25">
      <c r="A59" s="3"/>
      <c r="J59" s="8"/>
    </row>
  </sheetData>
  <sheetProtection/>
  <mergeCells count="1">
    <mergeCell ref="B1:E1"/>
  </mergeCells>
  <printOptions/>
  <pageMargins left="0.7" right="0.76875" top="0.75" bottom="0.75" header="0.3" footer="0.3"/>
  <pageSetup horizontalDpi="600" verticalDpi="600" orientation="landscape" paperSize="9" scale="69" r:id="rId2"/>
  <headerFooter>
    <oddHeader>&amp;C&amp;G</oddHeader>
    <oddFooter xml:space="preserve">&amp;L1301 Sofia, 6 Tri ushi St.
Tel: (+359 2) 9370934; Fax: (+359 2) 9370946;
http://www.bse-sofia.bg; e-mail: bse@bse-sofia.bg&amp;ROCTOBER - DECEMBER 2012 </oddFooter>
  </headerFooter>
  <rowBreaks count="1" manualBreakCount="1">
    <brk id="31" max="4" man="1"/>
  </rowBreaks>
  <colBreaks count="1" manualBreakCount="1">
    <brk id="5" min="3" max="58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1">
      <selection activeCell="F9" sqref="F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6" t="s">
        <v>51</v>
      </c>
      <c r="B1" s="266"/>
      <c r="C1" s="266"/>
      <c r="D1" s="266"/>
      <c r="E1" s="266"/>
      <c r="F1" s="266"/>
      <c r="G1" s="266"/>
      <c r="H1" s="266"/>
      <c r="I1" s="266"/>
      <c r="J1" s="266"/>
    </row>
    <row r="3" spans="1:10" ht="20.25">
      <c r="A3" s="86"/>
      <c r="B3" s="86"/>
      <c r="C3" s="86"/>
      <c r="D3" s="86"/>
      <c r="E3" s="86"/>
      <c r="F3" s="86"/>
      <c r="G3" s="86"/>
      <c r="H3" s="86"/>
      <c r="I3" s="86"/>
      <c r="J3" s="86"/>
    </row>
    <row r="5" ht="15.75">
      <c r="B5" s="22" t="s">
        <v>52</v>
      </c>
    </row>
    <row r="6" ht="15" thickBot="1"/>
    <row r="7" spans="2:6" ht="15.75">
      <c r="B7" s="300"/>
      <c r="C7" s="296" t="s">
        <v>53</v>
      </c>
      <c r="D7" s="296"/>
      <c r="E7" s="299" t="s">
        <v>54</v>
      </c>
      <c r="F7" s="297" t="s">
        <v>55</v>
      </c>
    </row>
    <row r="8" spans="2:6" ht="27.75" customHeight="1">
      <c r="B8" s="301"/>
      <c r="C8" s="236">
        <v>41271.71875</v>
      </c>
      <c r="D8" s="236">
        <v>41183</v>
      </c>
      <c r="E8" s="262"/>
      <c r="F8" s="298"/>
    </row>
    <row r="9" spans="2:6" ht="15.75">
      <c r="B9" s="25" t="s">
        <v>0</v>
      </c>
      <c r="C9" s="87">
        <v>345.46</v>
      </c>
      <c r="D9" s="88">
        <v>323.97</v>
      </c>
      <c r="E9" s="89">
        <v>21.489999999999952</v>
      </c>
      <c r="F9" s="90">
        <v>0.06633330246627758</v>
      </c>
    </row>
    <row r="10" spans="2:6" ht="15.75">
      <c r="B10" s="124" t="s">
        <v>1</v>
      </c>
      <c r="C10" s="125">
        <v>125.11</v>
      </c>
      <c r="D10" s="125">
        <v>118.11</v>
      </c>
      <c r="E10" s="126">
        <v>7</v>
      </c>
      <c r="F10" s="127">
        <v>0.059266785200237065</v>
      </c>
    </row>
    <row r="11" spans="2:6" ht="15.75">
      <c r="B11" s="25" t="s">
        <v>4</v>
      </c>
      <c r="C11" s="87">
        <v>257.87</v>
      </c>
      <c r="D11" s="88">
        <v>250.87</v>
      </c>
      <c r="E11" s="89">
        <v>7</v>
      </c>
      <c r="F11" s="90">
        <v>0.027902897915254913</v>
      </c>
    </row>
    <row r="12" spans="2:6" ht="16.5" thickBot="1">
      <c r="B12" s="128" t="s">
        <v>2</v>
      </c>
      <c r="C12" s="129">
        <v>79.62</v>
      </c>
      <c r="D12" s="129">
        <v>79.11</v>
      </c>
      <c r="E12" s="130">
        <v>0.5100000000000051</v>
      </c>
      <c r="F12" s="131">
        <v>0.006446719757300027</v>
      </c>
    </row>
    <row r="13" ht="14.25">
      <c r="E13" s="1"/>
    </row>
    <row r="14" spans="2:5" ht="15.75">
      <c r="B14" s="22" t="s">
        <v>56</v>
      </c>
      <c r="E14" s="1"/>
    </row>
    <row r="15" ht="15" thickBot="1">
      <c r="E15" s="1"/>
    </row>
    <row r="16" spans="2:8" ht="15.75">
      <c r="B16" s="26"/>
      <c r="C16" s="296" t="s">
        <v>14</v>
      </c>
      <c r="D16" s="296"/>
      <c r="E16" s="302" t="s">
        <v>18</v>
      </c>
      <c r="F16" s="302"/>
      <c r="G16" s="296" t="s">
        <v>17</v>
      </c>
      <c r="H16" s="297"/>
    </row>
    <row r="17" spans="2:8" ht="31.5">
      <c r="B17" s="27"/>
      <c r="C17" s="91" t="s">
        <v>57</v>
      </c>
      <c r="D17" s="92" t="s">
        <v>58</v>
      </c>
      <c r="E17" s="91" t="s">
        <v>57</v>
      </c>
      <c r="F17" s="61" t="s">
        <v>59</v>
      </c>
      <c r="G17" s="91" t="s">
        <v>57</v>
      </c>
      <c r="H17" s="93" t="s">
        <v>60</v>
      </c>
    </row>
    <row r="18" spans="2:8" ht="21.75" customHeight="1">
      <c r="B18" s="96" t="s">
        <v>0</v>
      </c>
      <c r="C18" s="94">
        <v>6064</v>
      </c>
      <c r="D18" s="95">
        <v>0.41537091581615176</v>
      </c>
      <c r="E18" s="94">
        <v>134529519.61</v>
      </c>
      <c r="F18" s="95">
        <v>0.5581130937469676</v>
      </c>
      <c r="G18" s="94">
        <v>29131275.44</v>
      </c>
      <c r="H18" s="95">
        <v>0.5062170117960951</v>
      </c>
    </row>
    <row r="19" spans="2:8" ht="15.75">
      <c r="B19" s="135" t="s">
        <v>1</v>
      </c>
      <c r="C19" s="121">
        <v>10425</v>
      </c>
      <c r="D19" s="136">
        <v>0.7140900061648058</v>
      </c>
      <c r="E19" s="121">
        <v>179142675.56</v>
      </c>
      <c r="F19" s="136">
        <v>0.7431965353682041</v>
      </c>
      <c r="G19" s="121">
        <v>39243900.8</v>
      </c>
      <c r="H19" s="136">
        <v>0.6819450880245559</v>
      </c>
    </row>
    <row r="20" spans="2:8" ht="15.75">
      <c r="B20" s="25" t="s">
        <v>4</v>
      </c>
      <c r="C20" s="94">
        <v>7934</v>
      </c>
      <c r="D20" s="95">
        <v>0.5434618809507501</v>
      </c>
      <c r="E20" s="94">
        <v>178914209.15</v>
      </c>
      <c r="F20" s="95">
        <v>0.742248712947727</v>
      </c>
      <c r="G20" s="94">
        <v>37549361.74</v>
      </c>
      <c r="H20" s="95">
        <v>0.6524989176674861</v>
      </c>
    </row>
    <row r="21" spans="1:8" ht="16.5" thickBot="1">
      <c r="A21" s="249"/>
      <c r="B21" s="128" t="s">
        <v>2</v>
      </c>
      <c r="C21" s="132">
        <v>1540</v>
      </c>
      <c r="D21" s="133">
        <v>0.10548667716966915</v>
      </c>
      <c r="E21" s="132">
        <v>22428330.87</v>
      </c>
      <c r="F21" s="133">
        <v>0.09304682842638982</v>
      </c>
      <c r="G21" s="132">
        <v>20569259.91</v>
      </c>
      <c r="H21" s="133">
        <v>0.35743403367090665</v>
      </c>
    </row>
    <row r="23" ht="15.75">
      <c r="B23" s="179" t="s">
        <v>198</v>
      </c>
    </row>
    <row r="24" spans="3:5" ht="16.5" thickBot="1">
      <c r="C24" s="29"/>
      <c r="D24" s="29"/>
      <c r="E24" s="30"/>
    </row>
    <row r="25" spans="2:5" ht="31.5">
      <c r="B25" s="97"/>
      <c r="C25" s="62" t="s">
        <v>57</v>
      </c>
      <c r="D25" s="98" t="s">
        <v>61</v>
      </c>
      <c r="E25" s="30"/>
    </row>
    <row r="26" spans="2:5" ht="15.75">
      <c r="B26" s="96" t="s">
        <v>0</v>
      </c>
      <c r="C26" s="94">
        <v>2721631330.27</v>
      </c>
      <c r="D26" s="99">
        <v>0.3623766313293297</v>
      </c>
      <c r="E26" s="30"/>
    </row>
    <row r="27" spans="2:5" ht="15.75">
      <c r="B27" s="135" t="s">
        <v>1</v>
      </c>
      <c r="C27" s="121">
        <v>3618488137.3</v>
      </c>
      <c r="D27" s="137">
        <v>0.4817902877278502</v>
      </c>
      <c r="E27" s="30"/>
    </row>
    <row r="28" spans="2:5" ht="15.75">
      <c r="B28" s="25" t="s">
        <v>4</v>
      </c>
      <c r="C28" s="94">
        <v>3556936215.44</v>
      </c>
      <c r="D28" s="99">
        <v>0.4735948433826162</v>
      </c>
      <c r="E28" s="30"/>
    </row>
    <row r="29" spans="2:8" ht="16.5" thickBot="1">
      <c r="B29" s="128" t="s">
        <v>2</v>
      </c>
      <c r="C29" s="132">
        <v>330580974.58</v>
      </c>
      <c r="D29" s="134">
        <v>0.04401581456588497</v>
      </c>
      <c r="E29" s="30"/>
      <c r="H29" s="4"/>
    </row>
    <row r="30" spans="2:8" ht="15.75">
      <c r="B30" s="84"/>
      <c r="C30" s="17"/>
      <c r="D30" s="85"/>
      <c r="E30" s="30"/>
      <c r="H30" s="4"/>
    </row>
    <row r="31" spans="2:5" ht="15.75">
      <c r="B31" s="53" t="s">
        <v>62</v>
      </c>
      <c r="E31" s="1"/>
    </row>
    <row r="32" ht="14.25">
      <c r="E32" s="1"/>
    </row>
    <row r="33" ht="14.25">
      <c r="E33" s="1"/>
    </row>
    <row r="34" spans="1:5" ht="18" customHeight="1">
      <c r="A34" s="295" t="s">
        <v>63</v>
      </c>
      <c r="B34" s="295"/>
      <c r="C34" s="295"/>
      <c r="D34" s="295"/>
      <c r="E34" s="295"/>
    </row>
    <row r="35" spans="1:5" ht="18">
      <c r="A35" s="32"/>
      <c r="B35" s="32"/>
      <c r="C35" s="32"/>
      <c r="D35" s="32"/>
      <c r="E35" s="32"/>
    </row>
    <row r="36" spans="1:5" ht="15.75">
      <c r="A36" s="15" t="s">
        <v>64</v>
      </c>
      <c r="B36" s="15" t="s">
        <v>0</v>
      </c>
      <c r="C36" s="15" t="s">
        <v>1</v>
      </c>
      <c r="D36" s="15" t="s">
        <v>4</v>
      </c>
      <c r="E36" s="15" t="s">
        <v>2</v>
      </c>
    </row>
    <row r="37" spans="1:5" ht="15.75">
      <c r="A37" s="36">
        <v>41183</v>
      </c>
      <c r="B37" s="100">
        <v>325.77</v>
      </c>
      <c r="C37" s="100">
        <v>118.09</v>
      </c>
      <c r="D37" s="100">
        <v>252.32</v>
      </c>
      <c r="E37" s="100">
        <v>79.03</v>
      </c>
    </row>
    <row r="38" spans="1:5" ht="15.75">
      <c r="A38" s="138">
        <v>41184</v>
      </c>
      <c r="B38" s="139">
        <v>329.41</v>
      </c>
      <c r="C38" s="139">
        <v>120.28</v>
      </c>
      <c r="D38" s="139">
        <v>251.96</v>
      </c>
      <c r="E38" s="139">
        <v>78.45</v>
      </c>
    </row>
    <row r="39" spans="1:5" ht="15.75">
      <c r="A39" s="36">
        <v>41185</v>
      </c>
      <c r="B39" s="100">
        <v>323.96</v>
      </c>
      <c r="C39" s="100">
        <v>118.13</v>
      </c>
      <c r="D39" s="100">
        <v>249.23</v>
      </c>
      <c r="E39" s="100">
        <v>77.53</v>
      </c>
    </row>
    <row r="40" spans="1:5" ht="15.75">
      <c r="A40" s="138">
        <v>41186</v>
      </c>
      <c r="B40" s="139">
        <v>318.44</v>
      </c>
      <c r="C40" s="139">
        <v>116.42</v>
      </c>
      <c r="D40" s="139">
        <v>248.42</v>
      </c>
      <c r="E40" s="139">
        <v>77.41</v>
      </c>
    </row>
    <row r="41" spans="1:5" ht="15.75">
      <c r="A41" s="36">
        <v>41187</v>
      </c>
      <c r="B41" s="100">
        <v>319.04</v>
      </c>
      <c r="C41" s="100">
        <v>116.2</v>
      </c>
      <c r="D41" s="100">
        <v>247.79</v>
      </c>
      <c r="E41" s="100">
        <v>78.3</v>
      </c>
    </row>
    <row r="42" spans="1:5" ht="15.75">
      <c r="A42" s="138">
        <v>41190</v>
      </c>
      <c r="B42" s="139">
        <v>318.54</v>
      </c>
      <c r="C42" s="139">
        <v>116.41</v>
      </c>
      <c r="D42" s="139">
        <v>246.8</v>
      </c>
      <c r="E42" s="139">
        <v>77.56</v>
      </c>
    </row>
    <row r="43" spans="1:5" ht="15.75">
      <c r="A43" s="36">
        <v>41191</v>
      </c>
      <c r="B43" s="100">
        <v>319.93</v>
      </c>
      <c r="C43" s="100">
        <v>116.59</v>
      </c>
      <c r="D43" s="100">
        <v>247.11</v>
      </c>
      <c r="E43" s="100">
        <v>78.26</v>
      </c>
    </row>
    <row r="44" spans="1:5" ht="15.75">
      <c r="A44" s="138">
        <v>41192</v>
      </c>
      <c r="B44" s="139">
        <v>318.51</v>
      </c>
      <c r="C44" s="139">
        <v>116.3</v>
      </c>
      <c r="D44" s="139">
        <v>249</v>
      </c>
      <c r="E44" s="139">
        <v>79.52</v>
      </c>
    </row>
    <row r="45" spans="1:5" ht="15.75">
      <c r="A45" s="36">
        <v>41193</v>
      </c>
      <c r="B45" s="100">
        <v>322.05</v>
      </c>
      <c r="C45" s="100">
        <v>116.71</v>
      </c>
      <c r="D45" s="100">
        <v>249.53</v>
      </c>
      <c r="E45" s="100">
        <v>80.13</v>
      </c>
    </row>
    <row r="46" spans="1:5" ht="15.75">
      <c r="A46" s="138">
        <v>41194</v>
      </c>
      <c r="B46" s="139">
        <v>324.16</v>
      </c>
      <c r="C46" s="139">
        <v>117.01</v>
      </c>
      <c r="D46" s="139">
        <v>249.74</v>
      </c>
      <c r="E46" s="139">
        <v>80.14</v>
      </c>
    </row>
    <row r="47" spans="1:5" ht="15.75">
      <c r="A47" s="36">
        <v>41197</v>
      </c>
      <c r="B47" s="100">
        <v>326.46</v>
      </c>
      <c r="C47" s="100">
        <v>117.79</v>
      </c>
      <c r="D47" s="100">
        <v>251.97</v>
      </c>
      <c r="E47" s="100">
        <v>80.72</v>
      </c>
    </row>
    <row r="48" spans="1:5" ht="15.75">
      <c r="A48" s="138">
        <v>41198</v>
      </c>
      <c r="B48" s="139">
        <v>326.45</v>
      </c>
      <c r="C48" s="139">
        <v>117.78</v>
      </c>
      <c r="D48" s="139">
        <v>251.98</v>
      </c>
      <c r="E48" s="139">
        <v>80.61</v>
      </c>
    </row>
    <row r="49" spans="1:5" ht="15.75">
      <c r="A49" s="36">
        <v>41199</v>
      </c>
      <c r="B49" s="100">
        <v>326.48</v>
      </c>
      <c r="C49" s="100">
        <v>118.43</v>
      </c>
      <c r="D49" s="100">
        <v>252.84</v>
      </c>
      <c r="E49" s="100">
        <v>80.99</v>
      </c>
    </row>
    <row r="50" spans="1:5" ht="15.75">
      <c r="A50" s="138">
        <v>41200</v>
      </c>
      <c r="B50" s="139">
        <v>326.69</v>
      </c>
      <c r="C50" s="139">
        <v>117.86</v>
      </c>
      <c r="D50" s="139">
        <v>254.01</v>
      </c>
      <c r="E50" s="139">
        <v>80.63</v>
      </c>
    </row>
    <row r="51" spans="1:5" ht="15.75">
      <c r="A51" s="36">
        <v>41201</v>
      </c>
      <c r="B51" s="100">
        <v>324.55</v>
      </c>
      <c r="C51" s="100">
        <v>117.31</v>
      </c>
      <c r="D51" s="100">
        <v>253.19</v>
      </c>
      <c r="E51" s="100">
        <v>79.99</v>
      </c>
    </row>
    <row r="52" spans="1:5" ht="15.75">
      <c r="A52" s="138">
        <v>41204</v>
      </c>
      <c r="B52" s="139">
        <v>321.23</v>
      </c>
      <c r="C52" s="139">
        <v>116.2</v>
      </c>
      <c r="D52" s="139">
        <v>253.31</v>
      </c>
      <c r="E52" s="139">
        <v>80.84</v>
      </c>
    </row>
    <row r="53" spans="1:5" ht="15.75">
      <c r="A53" s="36">
        <v>41205</v>
      </c>
      <c r="B53" s="100">
        <v>319.68</v>
      </c>
      <c r="C53" s="100">
        <v>116.32</v>
      </c>
      <c r="D53" s="100">
        <v>251.35</v>
      </c>
      <c r="E53" s="100">
        <v>80.45</v>
      </c>
    </row>
    <row r="54" spans="1:5" ht="15.75">
      <c r="A54" s="138">
        <v>41206</v>
      </c>
      <c r="B54" s="139">
        <v>324.34</v>
      </c>
      <c r="C54" s="139">
        <v>117.32</v>
      </c>
      <c r="D54" s="139">
        <v>251.57</v>
      </c>
      <c r="E54" s="139">
        <v>79.14</v>
      </c>
    </row>
    <row r="55" spans="1:5" ht="15.75">
      <c r="A55" s="36">
        <v>41207</v>
      </c>
      <c r="B55" s="100">
        <v>321.48</v>
      </c>
      <c r="C55" s="100">
        <v>117.05</v>
      </c>
      <c r="D55" s="100">
        <v>252.19</v>
      </c>
      <c r="E55" s="100">
        <v>78.77</v>
      </c>
    </row>
    <row r="56" spans="1:5" ht="15.75">
      <c r="A56" s="138">
        <v>41208</v>
      </c>
      <c r="B56" s="139">
        <v>327.65</v>
      </c>
      <c r="C56" s="139">
        <v>118.86</v>
      </c>
      <c r="D56" s="139">
        <v>252.9</v>
      </c>
      <c r="E56" s="139">
        <v>78.92</v>
      </c>
    </row>
    <row r="57" spans="1:5" ht="15.75">
      <c r="A57" s="36">
        <v>41211</v>
      </c>
      <c r="B57" s="100">
        <v>330.41</v>
      </c>
      <c r="C57" s="100">
        <v>119.65</v>
      </c>
      <c r="D57" s="100">
        <v>251.37</v>
      </c>
      <c r="E57" s="100">
        <v>78.74</v>
      </c>
    </row>
    <row r="58" spans="1:5" ht="15.75">
      <c r="A58" s="138">
        <v>41212</v>
      </c>
      <c r="B58" s="139">
        <v>320.33</v>
      </c>
      <c r="C58" s="139">
        <v>117.04</v>
      </c>
      <c r="D58" s="139">
        <v>250.62</v>
      </c>
      <c r="E58" s="139">
        <v>79.08</v>
      </c>
    </row>
    <row r="59" spans="1:5" ht="15.75">
      <c r="A59" s="36">
        <v>41213</v>
      </c>
      <c r="B59" s="100">
        <v>329.7</v>
      </c>
      <c r="C59" s="100">
        <v>119.99</v>
      </c>
      <c r="D59" s="100">
        <v>254.98</v>
      </c>
      <c r="E59" s="100">
        <v>79.13</v>
      </c>
    </row>
    <row r="60" spans="1:5" ht="15.75">
      <c r="A60" s="138">
        <v>41214</v>
      </c>
      <c r="B60" s="139">
        <v>329.23</v>
      </c>
      <c r="C60" s="139">
        <v>120.83</v>
      </c>
      <c r="D60" s="139">
        <v>254.94</v>
      </c>
      <c r="E60" s="139">
        <v>80.68</v>
      </c>
    </row>
    <row r="61" spans="1:5" ht="15.75">
      <c r="A61" s="36">
        <v>41215</v>
      </c>
      <c r="B61" s="100">
        <v>330.8</v>
      </c>
      <c r="C61" s="100">
        <v>120.61</v>
      </c>
      <c r="D61" s="100">
        <v>253.41</v>
      </c>
      <c r="E61" s="100">
        <v>80.16</v>
      </c>
    </row>
    <row r="62" spans="1:5" ht="15.75">
      <c r="A62" s="138">
        <v>41218</v>
      </c>
      <c r="B62" s="139">
        <v>332.41</v>
      </c>
      <c r="C62" s="139">
        <v>120.79</v>
      </c>
      <c r="D62" s="139">
        <v>254.04</v>
      </c>
      <c r="E62" s="139">
        <v>80.81</v>
      </c>
    </row>
    <row r="63" spans="1:5" ht="15.75">
      <c r="A63" s="36">
        <v>41219</v>
      </c>
      <c r="B63" s="100">
        <v>334.32</v>
      </c>
      <c r="C63" s="100">
        <v>121.96</v>
      </c>
      <c r="D63" s="100">
        <v>256.18</v>
      </c>
      <c r="E63" s="100">
        <v>80.67</v>
      </c>
    </row>
    <row r="64" spans="1:5" ht="15.75">
      <c r="A64" s="138">
        <v>41220</v>
      </c>
      <c r="B64" s="139">
        <v>332.43</v>
      </c>
      <c r="C64" s="139">
        <v>121.89</v>
      </c>
      <c r="D64" s="139">
        <v>254.4</v>
      </c>
      <c r="E64" s="139">
        <v>80.75</v>
      </c>
    </row>
    <row r="65" spans="1:5" ht="15.75">
      <c r="A65" s="36">
        <v>41221</v>
      </c>
      <c r="B65" s="100">
        <v>333.28</v>
      </c>
      <c r="C65" s="100">
        <v>121.66</v>
      </c>
      <c r="D65" s="100">
        <v>252.97</v>
      </c>
      <c r="E65" s="100">
        <v>80.71</v>
      </c>
    </row>
    <row r="66" spans="1:5" ht="15.75">
      <c r="A66" s="138">
        <v>41222</v>
      </c>
      <c r="B66" s="139">
        <v>331.48</v>
      </c>
      <c r="C66" s="139">
        <v>121.33</v>
      </c>
      <c r="D66" s="139">
        <v>253.52</v>
      </c>
      <c r="E66" s="139">
        <v>79.98</v>
      </c>
    </row>
    <row r="67" spans="1:5" ht="15.75">
      <c r="A67" s="36">
        <v>41225</v>
      </c>
      <c r="B67" s="100">
        <v>329.47</v>
      </c>
      <c r="C67" s="100">
        <v>121.45</v>
      </c>
      <c r="D67" s="100">
        <v>252.85</v>
      </c>
      <c r="E67" s="100">
        <v>80.01</v>
      </c>
    </row>
    <row r="68" spans="1:5" ht="15.75">
      <c r="A68" s="138">
        <v>41226</v>
      </c>
      <c r="B68" s="139">
        <v>327.7</v>
      </c>
      <c r="C68" s="139">
        <v>120.68</v>
      </c>
      <c r="D68" s="139">
        <v>251.86</v>
      </c>
      <c r="E68" s="139">
        <v>79.24</v>
      </c>
    </row>
    <row r="69" spans="1:5" ht="15.75">
      <c r="A69" s="36">
        <v>41227</v>
      </c>
      <c r="B69" s="100">
        <v>328.01</v>
      </c>
      <c r="C69" s="100">
        <v>121.29</v>
      </c>
      <c r="D69" s="100">
        <v>252.84</v>
      </c>
      <c r="E69" s="100">
        <v>79.02</v>
      </c>
    </row>
    <row r="70" spans="1:5" ht="15.75">
      <c r="A70" s="138">
        <v>41228</v>
      </c>
      <c r="B70" s="139">
        <v>329.51</v>
      </c>
      <c r="C70" s="139">
        <v>121.41</v>
      </c>
      <c r="D70" s="139">
        <v>253.18</v>
      </c>
      <c r="E70" s="139">
        <v>79.94</v>
      </c>
    </row>
    <row r="71" spans="1:5" ht="15.75">
      <c r="A71" s="36">
        <v>41229</v>
      </c>
      <c r="B71" s="100">
        <v>330.1</v>
      </c>
      <c r="C71" s="100">
        <v>121.52</v>
      </c>
      <c r="D71" s="100">
        <v>252.79</v>
      </c>
      <c r="E71" s="100">
        <v>80.31</v>
      </c>
    </row>
    <row r="72" spans="1:5" ht="15.75">
      <c r="A72" s="138">
        <v>41232</v>
      </c>
      <c r="B72" s="139">
        <v>325.91</v>
      </c>
      <c r="C72" s="139">
        <v>121.4</v>
      </c>
      <c r="D72" s="139">
        <v>249.29</v>
      </c>
      <c r="E72" s="139">
        <v>79.51</v>
      </c>
    </row>
    <row r="73" spans="1:10" ht="15.75">
      <c r="A73" s="36">
        <v>41233</v>
      </c>
      <c r="B73" s="100">
        <v>323.08</v>
      </c>
      <c r="C73" s="100">
        <v>121.33</v>
      </c>
      <c r="D73" s="100">
        <v>248.38</v>
      </c>
      <c r="E73" s="100">
        <v>79.51</v>
      </c>
      <c r="J73" s="11"/>
    </row>
    <row r="74" spans="1:5" ht="15.75">
      <c r="A74" s="138">
        <v>41234</v>
      </c>
      <c r="B74" s="139">
        <v>323.81</v>
      </c>
      <c r="C74" s="139">
        <v>121.07</v>
      </c>
      <c r="D74" s="139">
        <v>247.86</v>
      </c>
      <c r="E74" s="139">
        <v>79.38</v>
      </c>
    </row>
    <row r="75" spans="1:5" ht="15.75">
      <c r="A75" s="36">
        <v>41235</v>
      </c>
      <c r="B75" s="100">
        <v>326.91</v>
      </c>
      <c r="C75" s="100">
        <v>121.59</v>
      </c>
      <c r="D75" s="100">
        <v>248.31</v>
      </c>
      <c r="E75" s="100">
        <v>80.52</v>
      </c>
    </row>
    <row r="76" spans="1:5" ht="15.75">
      <c r="A76" s="138">
        <v>41236</v>
      </c>
      <c r="B76" s="139">
        <v>325.92</v>
      </c>
      <c r="C76" s="139">
        <v>121.84</v>
      </c>
      <c r="D76" s="139">
        <v>250.19</v>
      </c>
      <c r="E76" s="139">
        <v>79.99</v>
      </c>
    </row>
    <row r="77" spans="1:5" ht="15.75">
      <c r="A77" s="36">
        <v>41239</v>
      </c>
      <c r="B77" s="100">
        <v>324.36</v>
      </c>
      <c r="C77" s="100">
        <v>121.19</v>
      </c>
      <c r="D77" s="100">
        <v>251.14</v>
      </c>
      <c r="E77" s="100">
        <v>80.31</v>
      </c>
    </row>
    <row r="78" spans="1:5" ht="15.75">
      <c r="A78" s="138">
        <v>41240</v>
      </c>
      <c r="B78" s="139">
        <v>326.86</v>
      </c>
      <c r="C78" s="139">
        <v>121.9</v>
      </c>
      <c r="D78" s="139">
        <v>250.48</v>
      </c>
      <c r="E78" s="139">
        <v>79.76</v>
      </c>
    </row>
    <row r="79" spans="1:5" ht="15.75">
      <c r="A79" s="36">
        <v>41241</v>
      </c>
      <c r="B79" s="100">
        <v>324.28</v>
      </c>
      <c r="C79" s="100">
        <v>120.74</v>
      </c>
      <c r="D79" s="100">
        <v>248.29</v>
      </c>
      <c r="E79" s="100">
        <v>79.47</v>
      </c>
    </row>
    <row r="80" spans="1:5" ht="15.75">
      <c r="A80" s="138">
        <v>41242</v>
      </c>
      <c r="B80" s="139">
        <v>326.78</v>
      </c>
      <c r="C80" s="139">
        <v>122.31</v>
      </c>
      <c r="D80" s="139">
        <v>251.73</v>
      </c>
      <c r="E80" s="139">
        <v>80.39</v>
      </c>
    </row>
    <row r="81" spans="1:5" ht="15.75">
      <c r="A81" s="36">
        <v>41243</v>
      </c>
      <c r="B81" s="100">
        <v>327.57</v>
      </c>
      <c r="C81" s="100">
        <v>122.21</v>
      </c>
      <c r="D81" s="100">
        <v>251.96</v>
      </c>
      <c r="E81" s="100">
        <v>79.59</v>
      </c>
    </row>
    <row r="82" spans="1:5" ht="15.75">
      <c r="A82" s="138">
        <v>41246</v>
      </c>
      <c r="B82" s="139">
        <v>329.13</v>
      </c>
      <c r="C82" s="139">
        <v>121.84</v>
      </c>
      <c r="D82" s="139">
        <v>248.85</v>
      </c>
      <c r="E82" s="139">
        <v>79.67</v>
      </c>
    </row>
    <row r="83" spans="1:5" ht="15.75">
      <c r="A83" s="36">
        <v>41247</v>
      </c>
      <c r="B83" s="100">
        <v>328.92</v>
      </c>
      <c r="C83" s="100">
        <v>122.04</v>
      </c>
      <c r="D83" s="100">
        <v>250.39</v>
      </c>
      <c r="E83" s="100">
        <v>79.39</v>
      </c>
    </row>
    <row r="84" spans="1:5" ht="15.75">
      <c r="A84" s="138">
        <v>41248</v>
      </c>
      <c r="B84" s="139">
        <v>331.04</v>
      </c>
      <c r="C84" s="139">
        <v>124.18</v>
      </c>
      <c r="D84" s="139">
        <v>250.46</v>
      </c>
      <c r="E84" s="139">
        <v>79.07</v>
      </c>
    </row>
    <row r="85" spans="1:5" ht="15.75">
      <c r="A85" s="36">
        <v>41249</v>
      </c>
      <c r="B85" s="100">
        <v>330.99</v>
      </c>
      <c r="C85" s="100">
        <v>123.91</v>
      </c>
      <c r="D85" s="100">
        <v>252.06</v>
      </c>
      <c r="E85" s="100">
        <v>80.26</v>
      </c>
    </row>
    <row r="86" spans="1:5" ht="15.75">
      <c r="A86" s="138">
        <v>41250</v>
      </c>
      <c r="B86" s="139">
        <v>329.74</v>
      </c>
      <c r="C86" s="139">
        <v>123.88</v>
      </c>
      <c r="D86" s="139">
        <v>250.57</v>
      </c>
      <c r="E86" s="139">
        <v>80.02</v>
      </c>
    </row>
    <row r="87" spans="1:5" ht="15.75">
      <c r="A87" s="36">
        <v>41253</v>
      </c>
      <c r="B87" s="100">
        <v>329.85</v>
      </c>
      <c r="C87" s="100">
        <v>123.28</v>
      </c>
      <c r="D87" s="100">
        <v>252.41</v>
      </c>
      <c r="E87" s="100">
        <v>78.98</v>
      </c>
    </row>
    <row r="88" spans="1:5" ht="15.75">
      <c r="A88" s="138">
        <v>41254</v>
      </c>
      <c r="B88" s="139">
        <v>331.28</v>
      </c>
      <c r="C88" s="139">
        <v>123.59</v>
      </c>
      <c r="D88" s="139">
        <v>252.57</v>
      </c>
      <c r="E88" s="139">
        <v>78.78</v>
      </c>
    </row>
    <row r="89" spans="1:5" ht="15.75">
      <c r="A89" s="36">
        <v>41255</v>
      </c>
      <c r="B89" s="100">
        <v>331.03</v>
      </c>
      <c r="C89" s="100">
        <v>123.48</v>
      </c>
      <c r="D89" s="100">
        <v>252.55</v>
      </c>
      <c r="E89" s="100">
        <v>79.58</v>
      </c>
    </row>
    <row r="90" spans="1:5" ht="15.75">
      <c r="A90" s="138">
        <v>41256</v>
      </c>
      <c r="B90" s="139">
        <v>331.06</v>
      </c>
      <c r="C90" s="139">
        <v>123.62</v>
      </c>
      <c r="D90" s="139">
        <v>252.54</v>
      </c>
      <c r="E90" s="139">
        <v>79.48</v>
      </c>
    </row>
    <row r="91" spans="1:5" ht="15.75">
      <c r="A91" s="36">
        <v>41257</v>
      </c>
      <c r="B91" s="100">
        <v>327.44</v>
      </c>
      <c r="C91" s="100">
        <v>122.82</v>
      </c>
      <c r="D91" s="100">
        <v>250.96</v>
      </c>
      <c r="E91" s="100">
        <v>79.05</v>
      </c>
    </row>
    <row r="92" spans="1:5" ht="15.75">
      <c r="A92" s="138">
        <v>41260</v>
      </c>
      <c r="B92" s="139">
        <v>327.44</v>
      </c>
      <c r="C92" s="139">
        <v>123.03</v>
      </c>
      <c r="D92" s="139">
        <v>250.75</v>
      </c>
      <c r="E92" s="139">
        <v>79.06</v>
      </c>
    </row>
    <row r="93" spans="1:5" ht="15.75">
      <c r="A93" s="237">
        <v>41261</v>
      </c>
      <c r="B93" s="238">
        <v>326.34</v>
      </c>
      <c r="C93" s="238">
        <v>123.4</v>
      </c>
      <c r="D93" s="238">
        <v>250.71</v>
      </c>
      <c r="E93" s="238">
        <v>78.96</v>
      </c>
    </row>
    <row r="94" spans="1:5" ht="15.75">
      <c r="A94" s="239">
        <v>41262</v>
      </c>
      <c r="B94" s="240">
        <v>327.37</v>
      </c>
      <c r="C94" s="240">
        <v>123.49</v>
      </c>
      <c r="D94" s="240">
        <v>253.17</v>
      </c>
      <c r="E94" s="240">
        <v>79.88</v>
      </c>
    </row>
    <row r="95" spans="1:5" ht="15.75">
      <c r="A95" s="237">
        <v>41263</v>
      </c>
      <c r="B95" s="238">
        <v>330.99</v>
      </c>
      <c r="C95" s="238">
        <v>123.62</v>
      </c>
      <c r="D95" s="238">
        <v>254.74</v>
      </c>
      <c r="E95" s="238">
        <v>79.09</v>
      </c>
    </row>
    <row r="96" spans="1:5" ht="15.75">
      <c r="A96" s="239">
        <v>41264</v>
      </c>
      <c r="B96" s="241">
        <v>331.6</v>
      </c>
      <c r="C96" s="241">
        <v>123.41</v>
      </c>
      <c r="D96" s="241">
        <v>256.39</v>
      </c>
      <c r="E96" s="241">
        <v>78.78</v>
      </c>
    </row>
    <row r="97" spans="1:5" ht="15.75">
      <c r="A97" s="242">
        <v>41270</v>
      </c>
      <c r="B97" s="243">
        <v>341.28</v>
      </c>
      <c r="C97" s="243">
        <v>123.91</v>
      </c>
      <c r="D97" s="243">
        <v>256.23</v>
      </c>
      <c r="E97" s="243">
        <v>80.29</v>
      </c>
    </row>
    <row r="98" spans="1:5" ht="15.75">
      <c r="A98" s="244">
        <v>41271</v>
      </c>
      <c r="B98" s="245">
        <v>345.46</v>
      </c>
      <c r="C98" s="245">
        <v>125.11</v>
      </c>
      <c r="D98" s="245">
        <v>257.87</v>
      </c>
      <c r="E98" s="245">
        <v>79.62</v>
      </c>
    </row>
    <row r="99" spans="1:5" ht="15.75">
      <c r="A99" s="177"/>
      <c r="B99" s="178"/>
      <c r="C99" s="178"/>
      <c r="D99" s="178"/>
      <c r="E99" s="178"/>
    </row>
    <row r="100" spans="1:5" ht="15.75">
      <c r="A100" s="177"/>
      <c r="B100" s="178"/>
      <c r="C100" s="178"/>
      <c r="D100" s="178"/>
      <c r="E100" s="178"/>
    </row>
    <row r="101" spans="1:5" ht="15.75">
      <c r="A101" s="177"/>
      <c r="B101" s="178"/>
      <c r="C101" s="178"/>
      <c r="D101" s="178"/>
      <c r="E101" s="178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6875" top="0.75" bottom="0.75" header="0.3" footer="0.3"/>
  <pageSetup horizontalDpi="600" verticalDpi="600" orientation="landscape" paperSize="9" scale="67" r:id="rId3"/>
  <headerFooter>
    <oddHeader>&amp;C&amp;G</oddHeader>
    <oddFooter xml:space="preserve">&amp;L1301 Sofia, 6 Tri ushi St.
Tel: (+359 2) 9370934; Fax: (+359 2) 9370946;
http://www.bse-sofia.bg; e-mail: bse@bse-sofia.bg&amp;ROCTOBER - DECEMBER 2012 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showGridLines="0" view="pageBreakPreview" zoomScale="70" zoomScaleNormal="85" zoomScaleSheetLayoutView="70" zoomScalePageLayoutView="75" workbookViewId="0" topLeftCell="A1">
      <selection activeCell="A26" sqref="A26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66" t="s">
        <v>65</v>
      </c>
      <c r="C1" s="266"/>
      <c r="D1" s="266"/>
      <c r="E1" s="266"/>
      <c r="F1" s="266"/>
    </row>
    <row r="4" spans="2:6" ht="36" customHeight="1">
      <c r="B4" s="303" t="s">
        <v>136</v>
      </c>
      <c r="C4" s="303"/>
      <c r="D4" s="20"/>
      <c r="E4" s="304" t="s">
        <v>137</v>
      </c>
      <c r="F4" s="304"/>
    </row>
    <row r="5" spans="2:6" ht="18">
      <c r="B5" s="101" t="s">
        <v>19</v>
      </c>
      <c r="C5" s="28" t="s">
        <v>94</v>
      </c>
      <c r="D5" s="20"/>
      <c r="E5" s="101" t="s">
        <v>19</v>
      </c>
      <c r="F5" s="28" t="s">
        <v>18</v>
      </c>
    </row>
    <row r="6" spans="2:6" ht="18">
      <c r="B6" s="16" t="s">
        <v>244</v>
      </c>
      <c r="C6" s="24">
        <v>6377</v>
      </c>
      <c r="D6" s="20"/>
      <c r="E6" s="16" t="s">
        <v>247</v>
      </c>
      <c r="F6" s="24">
        <v>240345407.84</v>
      </c>
    </row>
    <row r="7" spans="2:6" ht="18">
      <c r="B7" s="140" t="s">
        <v>239</v>
      </c>
      <c r="C7" s="141">
        <v>3723</v>
      </c>
      <c r="D7" s="20"/>
      <c r="E7" s="140" t="s">
        <v>239</v>
      </c>
      <c r="F7" s="141">
        <v>167062714.81</v>
      </c>
    </row>
    <row r="8" spans="2:6" ht="18">
      <c r="B8" s="16" t="s">
        <v>237</v>
      </c>
      <c r="C8" s="24">
        <v>3679</v>
      </c>
      <c r="D8" s="20"/>
      <c r="E8" s="16" t="s">
        <v>248</v>
      </c>
      <c r="F8" s="24">
        <v>155449254.7</v>
      </c>
    </row>
    <row r="9" spans="2:6" ht="18">
      <c r="B9" s="140" t="s">
        <v>249</v>
      </c>
      <c r="C9" s="141">
        <v>3602</v>
      </c>
      <c r="D9" s="20"/>
      <c r="E9" s="140" t="s">
        <v>250</v>
      </c>
      <c r="F9" s="141">
        <v>91265126.92</v>
      </c>
    </row>
    <row r="10" spans="2:6" ht="18">
      <c r="B10" s="16" t="s">
        <v>251</v>
      </c>
      <c r="C10" s="24">
        <v>1608</v>
      </c>
      <c r="D10" s="20"/>
      <c r="E10" s="16" t="s">
        <v>252</v>
      </c>
      <c r="F10" s="24">
        <v>40230408.89</v>
      </c>
    </row>
    <row r="11" spans="2:6" ht="18">
      <c r="B11" s="140" t="s">
        <v>253</v>
      </c>
      <c r="C11" s="141">
        <v>1442</v>
      </c>
      <c r="D11" s="21"/>
      <c r="E11" s="140" t="s">
        <v>249</v>
      </c>
      <c r="F11" s="141">
        <v>27914750.39</v>
      </c>
    </row>
    <row r="12" spans="2:6" ht="18">
      <c r="B12" s="16" t="s">
        <v>254</v>
      </c>
      <c r="C12" s="24">
        <v>1105</v>
      </c>
      <c r="D12" s="20"/>
      <c r="E12" s="16" t="s">
        <v>244</v>
      </c>
      <c r="F12" s="24">
        <v>26274162.58</v>
      </c>
    </row>
    <row r="13" spans="2:6" ht="18">
      <c r="B13" s="140" t="s">
        <v>248</v>
      </c>
      <c r="C13" s="141">
        <v>982</v>
      </c>
      <c r="D13" s="20"/>
      <c r="E13" s="140" t="s">
        <v>251</v>
      </c>
      <c r="F13" s="141">
        <v>24873857.41</v>
      </c>
    </row>
    <row r="14" spans="2:6" ht="18">
      <c r="B14" s="16" t="s">
        <v>255</v>
      </c>
      <c r="C14" s="24">
        <v>938</v>
      </c>
      <c r="D14" s="20"/>
      <c r="E14" s="16" t="s">
        <v>255</v>
      </c>
      <c r="F14" s="24">
        <v>20642575.58</v>
      </c>
    </row>
    <row r="15" spans="2:6" ht="18.75" thickBot="1">
      <c r="B15" s="142" t="s">
        <v>256</v>
      </c>
      <c r="C15" s="143">
        <v>871</v>
      </c>
      <c r="D15" s="20"/>
      <c r="E15" s="142" t="s">
        <v>257</v>
      </c>
      <c r="F15" s="143">
        <v>19160773.7</v>
      </c>
    </row>
    <row r="18" ht="29.25" customHeight="1"/>
    <row r="19" spans="2:5" ht="18">
      <c r="B19" s="23" t="s">
        <v>66</v>
      </c>
      <c r="C19" s="20"/>
      <c r="D19" s="20"/>
      <c r="E19" s="20"/>
    </row>
    <row r="20" spans="2:5" ht="15.75">
      <c r="B20" s="14" t="s">
        <v>19</v>
      </c>
      <c r="C20" s="15" t="s">
        <v>18</v>
      </c>
      <c r="D20" s="15" t="s">
        <v>14</v>
      </c>
      <c r="E20" s="15" t="s">
        <v>17</v>
      </c>
    </row>
    <row r="21" spans="1:5" ht="15.75">
      <c r="A21" s="249"/>
      <c r="B21" s="16" t="s">
        <v>258</v>
      </c>
      <c r="C21" s="24">
        <v>1419635.2</v>
      </c>
      <c r="D21" s="24">
        <v>143</v>
      </c>
      <c r="E21" s="24">
        <v>2073010</v>
      </c>
    </row>
    <row r="22" spans="2:5" ht="15.75">
      <c r="B22" s="140" t="s">
        <v>259</v>
      </c>
      <c r="C22" s="141">
        <v>946676.02</v>
      </c>
      <c r="D22" s="141">
        <v>21</v>
      </c>
      <c r="E22" s="141">
        <v>820517</v>
      </c>
    </row>
    <row r="23" spans="2:5" ht="15.75">
      <c r="B23" s="16" t="s">
        <v>248</v>
      </c>
      <c r="C23" s="24">
        <v>155449254.7</v>
      </c>
      <c r="D23" s="24">
        <v>982</v>
      </c>
      <c r="E23" s="24">
        <v>5163220</v>
      </c>
    </row>
    <row r="24" spans="2:5" ht="15.75">
      <c r="B24" s="140" t="s">
        <v>247</v>
      </c>
      <c r="C24" s="141">
        <v>240345407.84</v>
      </c>
      <c r="D24" s="141">
        <v>172</v>
      </c>
      <c r="E24" s="141">
        <v>27354059</v>
      </c>
    </row>
    <row r="25" spans="2:5" ht="15.75">
      <c r="B25" s="16" t="s">
        <v>260</v>
      </c>
      <c r="C25" s="24">
        <v>50229.85</v>
      </c>
      <c r="D25" s="24">
        <v>36</v>
      </c>
      <c r="E25" s="24">
        <v>23142</v>
      </c>
    </row>
    <row r="26" spans="2:5" ht="15.75">
      <c r="B26" s="140" t="s">
        <v>261</v>
      </c>
      <c r="C26" s="141">
        <v>79199.76</v>
      </c>
      <c r="D26" s="141">
        <v>43</v>
      </c>
      <c r="E26" s="141">
        <v>117864</v>
      </c>
    </row>
    <row r="27" spans="2:5" ht="15.75">
      <c r="B27" s="16" t="s">
        <v>238</v>
      </c>
      <c r="C27" s="24">
        <v>1311817.21</v>
      </c>
      <c r="D27" s="24">
        <v>552</v>
      </c>
      <c r="E27" s="24">
        <v>838566</v>
      </c>
    </row>
    <row r="28" spans="2:5" ht="15.75">
      <c r="B28" s="140" t="s">
        <v>262</v>
      </c>
      <c r="C28" s="141">
        <v>1262779.05</v>
      </c>
      <c r="D28" s="141">
        <v>428</v>
      </c>
      <c r="E28" s="141">
        <v>602565</v>
      </c>
    </row>
    <row r="29" spans="2:5" ht="15.75">
      <c r="B29" s="16" t="s">
        <v>263</v>
      </c>
      <c r="C29" s="24">
        <v>5052.61</v>
      </c>
      <c r="D29" s="24">
        <v>4</v>
      </c>
      <c r="E29" s="24">
        <v>5783</v>
      </c>
    </row>
    <row r="30" spans="2:5" ht="15.75">
      <c r="B30" s="140" t="s">
        <v>264</v>
      </c>
      <c r="C30" s="141">
        <v>76435.59</v>
      </c>
      <c r="D30" s="141">
        <v>136</v>
      </c>
      <c r="E30" s="141">
        <v>93514</v>
      </c>
    </row>
    <row r="31" spans="2:5" ht="15.75">
      <c r="B31" s="16" t="s">
        <v>265</v>
      </c>
      <c r="C31" s="24">
        <v>504584.88</v>
      </c>
      <c r="D31" s="24">
        <v>280</v>
      </c>
      <c r="E31" s="24">
        <v>294447</v>
      </c>
    </row>
    <row r="32" spans="2:5" ht="15.75">
      <c r="B32" s="140" t="s">
        <v>242</v>
      </c>
      <c r="C32" s="141">
        <v>99598.58</v>
      </c>
      <c r="D32" s="141">
        <v>139</v>
      </c>
      <c r="E32" s="141">
        <v>91071</v>
      </c>
    </row>
    <row r="33" spans="2:5" ht="15.75">
      <c r="B33" s="16" t="s">
        <v>266</v>
      </c>
      <c r="C33" s="24">
        <v>4792.48</v>
      </c>
      <c r="D33" s="24">
        <v>9</v>
      </c>
      <c r="E33" s="24">
        <v>11111</v>
      </c>
    </row>
    <row r="34" spans="2:5" ht="15.75">
      <c r="B34" s="140" t="s">
        <v>267</v>
      </c>
      <c r="C34" s="141">
        <v>235531.22</v>
      </c>
      <c r="D34" s="141">
        <v>108</v>
      </c>
      <c r="E34" s="141">
        <v>198449</v>
      </c>
    </row>
    <row r="35" spans="1:5" ht="15.75">
      <c r="A35" s="3"/>
      <c r="B35" s="16" t="s">
        <v>268</v>
      </c>
      <c r="C35" s="24">
        <v>3472137.65</v>
      </c>
      <c r="D35" s="24">
        <v>582</v>
      </c>
      <c r="E35" s="24">
        <v>1340309</v>
      </c>
    </row>
    <row r="36" spans="1:5" ht="15.75">
      <c r="A36" s="3"/>
      <c r="B36" s="140" t="s">
        <v>269</v>
      </c>
      <c r="C36" s="141">
        <v>479799.7</v>
      </c>
      <c r="D36" s="141">
        <v>9</v>
      </c>
      <c r="E36" s="141">
        <v>20660</v>
      </c>
    </row>
    <row r="37" spans="2:5" ht="15.75">
      <c r="B37" s="16" t="s">
        <v>250</v>
      </c>
      <c r="C37" s="24">
        <v>91265126.92</v>
      </c>
      <c r="D37" s="24">
        <v>605</v>
      </c>
      <c r="E37" s="24">
        <v>2831149</v>
      </c>
    </row>
    <row r="38" spans="2:5" ht="15.75">
      <c r="B38" s="140" t="s">
        <v>256</v>
      </c>
      <c r="C38" s="141">
        <v>1063827.07</v>
      </c>
      <c r="D38" s="141">
        <v>871</v>
      </c>
      <c r="E38" s="141">
        <v>1134124</v>
      </c>
    </row>
    <row r="39" spans="2:5" ht="15.75">
      <c r="B39" s="16" t="s">
        <v>270</v>
      </c>
      <c r="C39" s="24">
        <v>124846.81</v>
      </c>
      <c r="D39" s="24">
        <v>72</v>
      </c>
      <c r="E39" s="24">
        <v>152293</v>
      </c>
    </row>
    <row r="40" spans="2:5" ht="15.75">
      <c r="B40" s="140" t="s">
        <v>271</v>
      </c>
      <c r="C40" s="141">
        <v>473028.19</v>
      </c>
      <c r="D40" s="141">
        <v>82</v>
      </c>
      <c r="E40" s="141">
        <v>187054</v>
      </c>
    </row>
    <row r="41" spans="2:5" ht="15.75">
      <c r="B41" s="16" t="s">
        <v>257</v>
      </c>
      <c r="C41" s="24">
        <v>19160773.7</v>
      </c>
      <c r="D41" s="24">
        <v>120</v>
      </c>
      <c r="E41" s="24">
        <v>290709</v>
      </c>
    </row>
    <row r="42" spans="2:5" ht="15.75">
      <c r="B42" s="140" t="s">
        <v>272</v>
      </c>
      <c r="C42" s="141">
        <v>1339941.5</v>
      </c>
      <c r="D42" s="141">
        <v>269</v>
      </c>
      <c r="E42" s="141">
        <v>248209</v>
      </c>
    </row>
    <row r="43" spans="2:5" ht="15.75">
      <c r="B43" s="16" t="s">
        <v>273</v>
      </c>
      <c r="C43" s="24">
        <v>1651247.77</v>
      </c>
      <c r="D43" s="24">
        <v>30</v>
      </c>
      <c r="E43" s="24">
        <v>600791</v>
      </c>
    </row>
    <row r="44" spans="2:5" ht="15.75">
      <c r="B44" s="140" t="s">
        <v>274</v>
      </c>
      <c r="C44" s="141">
        <v>1635510.94</v>
      </c>
      <c r="D44" s="141">
        <v>174</v>
      </c>
      <c r="E44" s="141">
        <v>2493167</v>
      </c>
    </row>
    <row r="45" spans="2:5" ht="15.75">
      <c r="B45" s="16" t="s">
        <v>249</v>
      </c>
      <c r="C45" s="24">
        <v>27914750.39</v>
      </c>
      <c r="D45" s="24">
        <v>3602</v>
      </c>
      <c r="E45" s="24">
        <v>5664828</v>
      </c>
    </row>
    <row r="46" spans="2:5" ht="15.75">
      <c r="B46" s="140" t="s">
        <v>275</v>
      </c>
      <c r="C46" s="141">
        <v>315129.07</v>
      </c>
      <c r="D46" s="141">
        <v>304</v>
      </c>
      <c r="E46" s="141">
        <v>145443</v>
      </c>
    </row>
    <row r="47" spans="2:5" ht="15.75">
      <c r="B47" s="16" t="s">
        <v>276</v>
      </c>
      <c r="C47" s="24">
        <v>430681.2</v>
      </c>
      <c r="D47" s="24">
        <v>548</v>
      </c>
      <c r="E47" s="24">
        <v>580623</v>
      </c>
    </row>
    <row r="48" spans="2:5" ht="15.75">
      <c r="B48" s="140" t="s">
        <v>277</v>
      </c>
      <c r="C48" s="141">
        <v>7375.82</v>
      </c>
      <c r="D48" s="141">
        <v>17</v>
      </c>
      <c r="E48" s="141">
        <v>7906</v>
      </c>
    </row>
    <row r="49" spans="2:5" ht="15.75">
      <c r="B49" s="16" t="s">
        <v>246</v>
      </c>
      <c r="C49" s="24">
        <v>2354588.12</v>
      </c>
      <c r="D49" s="24">
        <v>761</v>
      </c>
      <c r="E49" s="24">
        <v>636297</v>
      </c>
    </row>
    <row r="50" spans="2:5" ht="15.75">
      <c r="B50" s="140" t="s">
        <v>278</v>
      </c>
      <c r="C50" s="141">
        <v>1321717.09</v>
      </c>
      <c r="D50" s="141">
        <v>540</v>
      </c>
      <c r="E50" s="141">
        <v>903774</v>
      </c>
    </row>
    <row r="51" spans="2:5" ht="15.75">
      <c r="B51" s="16" t="s">
        <v>279</v>
      </c>
      <c r="C51" s="24">
        <v>5001620</v>
      </c>
      <c r="D51" s="24">
        <v>6</v>
      </c>
      <c r="E51" s="24">
        <v>1725220</v>
      </c>
    </row>
    <row r="52" spans="2:5" ht="15.75">
      <c r="B52" s="140" t="s">
        <v>280</v>
      </c>
      <c r="C52" s="141">
        <v>17161.06</v>
      </c>
      <c r="D52" s="141">
        <v>26</v>
      </c>
      <c r="E52" s="141">
        <v>35219</v>
      </c>
    </row>
    <row r="53" spans="2:5" ht="15.75">
      <c r="B53" s="16" t="s">
        <v>251</v>
      </c>
      <c r="C53" s="24">
        <v>24873857.41</v>
      </c>
      <c r="D53" s="24">
        <v>1608</v>
      </c>
      <c r="E53" s="24">
        <v>2548449</v>
      </c>
    </row>
    <row r="54" spans="2:5" ht="15.75">
      <c r="B54" s="140" t="s">
        <v>281</v>
      </c>
      <c r="C54" s="141">
        <v>167491.37</v>
      </c>
      <c r="D54" s="141">
        <v>68</v>
      </c>
      <c r="E54" s="141">
        <v>217532</v>
      </c>
    </row>
    <row r="55" spans="2:5" ht="15.75">
      <c r="B55" s="16" t="s">
        <v>282</v>
      </c>
      <c r="C55" s="24">
        <v>889023.72</v>
      </c>
      <c r="D55" s="24">
        <v>138</v>
      </c>
      <c r="E55" s="24">
        <v>101342</v>
      </c>
    </row>
    <row r="56" spans="2:5" ht="15.75">
      <c r="B56" s="140" t="s">
        <v>283</v>
      </c>
      <c r="C56" s="141">
        <v>454546.43</v>
      </c>
      <c r="D56" s="141">
        <v>654</v>
      </c>
      <c r="E56" s="141">
        <v>587837</v>
      </c>
    </row>
    <row r="57" spans="2:5" ht="15.75">
      <c r="B57" s="16" t="s">
        <v>284</v>
      </c>
      <c r="C57" s="24">
        <v>459548.37</v>
      </c>
      <c r="D57" s="24">
        <v>47</v>
      </c>
      <c r="E57" s="24">
        <v>166074</v>
      </c>
    </row>
    <row r="58" spans="2:5" ht="15.75">
      <c r="B58" s="140" t="s">
        <v>237</v>
      </c>
      <c r="C58" s="141">
        <v>12797294.44</v>
      </c>
      <c r="D58" s="141">
        <v>3679</v>
      </c>
      <c r="E58" s="141">
        <v>13411686</v>
      </c>
    </row>
    <row r="59" spans="2:5" ht="15.75">
      <c r="B59" s="16" t="s">
        <v>254</v>
      </c>
      <c r="C59" s="24">
        <v>11524456.71</v>
      </c>
      <c r="D59" s="24">
        <v>1105</v>
      </c>
      <c r="E59" s="24">
        <v>6588156</v>
      </c>
    </row>
    <row r="60" spans="2:5" ht="15.75">
      <c r="B60" s="140" t="s">
        <v>285</v>
      </c>
      <c r="C60" s="141">
        <v>421.5</v>
      </c>
      <c r="D60" s="141">
        <v>2</v>
      </c>
      <c r="E60" s="141">
        <v>236</v>
      </c>
    </row>
    <row r="61" spans="2:5" ht="15.75">
      <c r="B61" s="16" t="s">
        <v>286</v>
      </c>
      <c r="C61" s="24">
        <v>23815.64</v>
      </c>
      <c r="D61" s="24">
        <v>53</v>
      </c>
      <c r="E61" s="24">
        <v>27388</v>
      </c>
    </row>
    <row r="62" spans="2:5" ht="15.75">
      <c r="B62" s="140" t="s">
        <v>252</v>
      </c>
      <c r="C62" s="141">
        <v>40230408.89</v>
      </c>
      <c r="D62" s="141">
        <v>117</v>
      </c>
      <c r="E62" s="141">
        <v>732307</v>
      </c>
    </row>
    <row r="63" spans="2:5" ht="15.75">
      <c r="B63" s="16" t="s">
        <v>239</v>
      </c>
      <c r="C63" s="24">
        <v>167062714.81</v>
      </c>
      <c r="D63" s="24">
        <v>3723</v>
      </c>
      <c r="E63" s="24">
        <v>19388027</v>
      </c>
    </row>
    <row r="64" spans="2:5" ht="15.75">
      <c r="B64" s="140" t="s">
        <v>287</v>
      </c>
      <c r="C64" s="141">
        <v>43357.95</v>
      </c>
      <c r="D64" s="141">
        <v>2</v>
      </c>
      <c r="E64" s="141">
        <v>27</v>
      </c>
    </row>
    <row r="65" spans="2:5" ht="15.75">
      <c r="B65" s="16" t="s">
        <v>288</v>
      </c>
      <c r="C65" s="24">
        <v>918007.83</v>
      </c>
      <c r="D65" s="24">
        <v>212</v>
      </c>
      <c r="E65" s="24">
        <v>873869</v>
      </c>
    </row>
    <row r="66" spans="2:5" ht="15.75">
      <c r="B66" s="140" t="s">
        <v>289</v>
      </c>
      <c r="C66" s="141">
        <v>995682.35</v>
      </c>
      <c r="D66" s="141">
        <v>100</v>
      </c>
      <c r="E66" s="141">
        <v>24906</v>
      </c>
    </row>
    <row r="67" spans="2:5" ht="15.75">
      <c r="B67" s="16" t="s">
        <v>244</v>
      </c>
      <c r="C67" s="24">
        <v>26274162.58</v>
      </c>
      <c r="D67" s="24">
        <v>6377</v>
      </c>
      <c r="E67" s="24">
        <v>13998462</v>
      </c>
    </row>
    <row r="68" spans="2:5" ht="15.75">
      <c r="B68" s="140" t="s">
        <v>243</v>
      </c>
      <c r="C68" s="141">
        <v>6726748.38</v>
      </c>
      <c r="D68" s="141">
        <v>685</v>
      </c>
      <c r="E68" s="141">
        <v>1445990</v>
      </c>
    </row>
    <row r="69" spans="2:5" ht="15.75">
      <c r="B69" s="16" t="s">
        <v>290</v>
      </c>
      <c r="C69" s="24">
        <v>4563.92</v>
      </c>
      <c r="D69" s="24">
        <v>15</v>
      </c>
      <c r="E69" s="24">
        <v>6096</v>
      </c>
    </row>
    <row r="70" spans="2:5" ht="15.75">
      <c r="B70" s="140" t="s">
        <v>291</v>
      </c>
      <c r="C70" s="141">
        <v>136778.38</v>
      </c>
      <c r="D70" s="141">
        <v>118</v>
      </c>
      <c r="E70" s="141">
        <v>267941</v>
      </c>
    </row>
    <row r="71" spans="2:5" ht="15.75">
      <c r="B71" s="16" t="s">
        <v>292</v>
      </c>
      <c r="C71" s="24">
        <v>629891.5</v>
      </c>
      <c r="D71" s="24">
        <v>108</v>
      </c>
      <c r="E71" s="24">
        <v>248964</v>
      </c>
    </row>
    <row r="72" spans="2:5" ht="15.75">
      <c r="B72" s="140" t="s">
        <v>241</v>
      </c>
      <c r="C72" s="141">
        <v>8693925.21</v>
      </c>
      <c r="D72" s="141">
        <v>488</v>
      </c>
      <c r="E72" s="141">
        <v>2818217</v>
      </c>
    </row>
    <row r="73" spans="2:5" ht="15.75">
      <c r="B73" s="16" t="s">
        <v>255</v>
      </c>
      <c r="C73" s="24">
        <v>20642575.58</v>
      </c>
      <c r="D73" s="24">
        <v>938</v>
      </c>
      <c r="E73" s="24">
        <v>28004397</v>
      </c>
    </row>
    <row r="74" spans="2:5" ht="15.75">
      <c r="B74" s="140" t="s">
        <v>293</v>
      </c>
      <c r="C74" s="141">
        <v>450913.42</v>
      </c>
      <c r="D74" s="141">
        <v>223</v>
      </c>
      <c r="E74" s="141">
        <v>299614</v>
      </c>
    </row>
    <row r="75" spans="2:5" ht="15.75">
      <c r="B75" s="16" t="s">
        <v>245</v>
      </c>
      <c r="C75" s="24">
        <v>6424848.87</v>
      </c>
      <c r="D75" s="24">
        <v>534</v>
      </c>
      <c r="E75" s="24">
        <v>2977777</v>
      </c>
    </row>
    <row r="76" spans="2:5" ht="15.75">
      <c r="B76" s="140" t="s">
        <v>294</v>
      </c>
      <c r="C76" s="141">
        <v>1061124.62</v>
      </c>
      <c r="D76" s="141">
        <v>180</v>
      </c>
      <c r="E76" s="141">
        <v>241259</v>
      </c>
    </row>
    <row r="77" spans="2:5" ht="15.75">
      <c r="B77" s="16" t="s">
        <v>253</v>
      </c>
      <c r="C77" s="24">
        <v>4167324.35</v>
      </c>
      <c r="D77" s="24">
        <v>1442</v>
      </c>
      <c r="E77" s="24">
        <v>5867142</v>
      </c>
    </row>
    <row r="78" spans="2:5" ht="15.75">
      <c r="B78" s="140" t="s">
        <v>295</v>
      </c>
      <c r="C78" s="141">
        <v>720269.21</v>
      </c>
      <c r="D78" s="141">
        <v>650</v>
      </c>
      <c r="E78" s="141">
        <v>680532</v>
      </c>
    </row>
    <row r="79" spans="2:5" ht="15.75">
      <c r="B79" s="16" t="s">
        <v>240</v>
      </c>
      <c r="C79" s="24">
        <v>747333.89</v>
      </c>
      <c r="D79" s="24">
        <v>471</v>
      </c>
      <c r="E79" s="24">
        <v>723650</v>
      </c>
    </row>
    <row r="80" spans="2:5" ht="15.75">
      <c r="B80" s="140" t="s">
        <v>296</v>
      </c>
      <c r="C80" s="141">
        <v>1336700.8</v>
      </c>
      <c r="D80" s="141">
        <v>376</v>
      </c>
      <c r="E80" s="141">
        <v>275664</v>
      </c>
    </row>
    <row r="81" spans="2:5" ht="15.75">
      <c r="B81" s="84" t="s">
        <v>23</v>
      </c>
      <c r="C81" s="160">
        <v>898278046.1200004</v>
      </c>
      <c r="D81" s="160">
        <v>35784</v>
      </c>
      <c r="E81" s="160">
        <v>159208634</v>
      </c>
    </row>
    <row r="83" ht="14.25">
      <c r="B83" s="102" t="s">
        <v>67</v>
      </c>
    </row>
    <row r="102" ht="14.25">
      <c r="A102" s="3"/>
    </row>
  </sheetData>
  <sheetProtection/>
  <mergeCells count="3">
    <mergeCell ref="B4:C4"/>
    <mergeCell ref="E4:F4"/>
    <mergeCell ref="B1:F1"/>
  </mergeCells>
  <printOptions/>
  <pageMargins left="0.7" right="0.76875" top="0.75" bottom="0.75" header="0.3" footer="0.3"/>
  <pageSetup horizontalDpi="600" verticalDpi="600" orientation="landscape" paperSize="9" scale="47" r:id="rId2"/>
  <headerFooter>
    <oddHeader>&amp;C&amp;G</oddHeader>
    <oddFooter xml:space="preserve">&amp;L1301 Sofia, 6 Tri ushi St.
Tel: (+359 2) 9370934; Fax: (+359 2) 9370946;
http://www.bse-sofia.bg; e-mail: bse@bse-sofia.bg&amp;ROCTOBER - DECEMBER 2012 </oddFooter>
  </headerFooter>
  <rowBreaks count="2" manualBreakCount="2">
    <brk id="56" max="7" man="1"/>
    <brk id="8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A26" sqref="A26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66" t="s">
        <v>3</v>
      </c>
      <c r="B1" s="266"/>
      <c r="C1" s="266"/>
      <c r="D1" s="266"/>
      <c r="E1" s="266"/>
      <c r="F1" s="266"/>
    </row>
    <row r="4" spans="2:3" ht="31.5">
      <c r="B4" s="150" t="s">
        <v>68</v>
      </c>
      <c r="C4" s="144">
        <v>729</v>
      </c>
    </row>
    <row r="7" spans="2:3" ht="15.75">
      <c r="B7" s="22" t="s">
        <v>69</v>
      </c>
      <c r="C7" s="29"/>
    </row>
    <row r="8" spans="2:4" ht="47.25">
      <c r="B8" s="82" t="s">
        <v>70</v>
      </c>
      <c r="C8" s="78" t="s">
        <v>71</v>
      </c>
      <c r="D8" s="13"/>
    </row>
    <row r="9" spans="2:4" ht="15.75">
      <c r="B9" s="199" t="s">
        <v>237</v>
      </c>
      <c r="C9" s="224">
        <v>324</v>
      </c>
      <c r="D9" s="13"/>
    </row>
    <row r="10" spans="2:4" ht="15.75">
      <c r="B10" s="225" t="s">
        <v>238</v>
      </c>
      <c r="C10" s="226">
        <v>30</v>
      </c>
      <c r="D10" s="13"/>
    </row>
    <row r="11" spans="2:4" ht="31.5">
      <c r="B11" s="83" t="s">
        <v>239</v>
      </c>
      <c r="C11" s="224">
        <v>27</v>
      </c>
      <c r="D11" s="13"/>
    </row>
    <row r="12" spans="2:4" ht="15.75">
      <c r="B12" s="225" t="s">
        <v>240</v>
      </c>
      <c r="C12" s="226">
        <v>20</v>
      </c>
      <c r="D12" s="13"/>
    </row>
    <row r="13" spans="2:4" ht="15.75">
      <c r="B13" s="199" t="s">
        <v>241</v>
      </c>
      <c r="C13" s="224">
        <v>20</v>
      </c>
      <c r="D13" s="13"/>
    </row>
    <row r="14" spans="2:4" ht="15.75">
      <c r="B14" s="225" t="s">
        <v>242</v>
      </c>
      <c r="C14" s="226">
        <v>19</v>
      </c>
      <c r="D14" s="13"/>
    </row>
    <row r="15" spans="2:4" ht="15.75">
      <c r="B15" s="199" t="s">
        <v>243</v>
      </c>
      <c r="C15" s="224">
        <v>18</v>
      </c>
      <c r="D15" s="13"/>
    </row>
    <row r="16" spans="2:4" ht="15.75">
      <c r="B16" s="225" t="s">
        <v>244</v>
      </c>
      <c r="C16" s="226">
        <v>16</v>
      </c>
      <c r="D16" s="13"/>
    </row>
    <row r="17" spans="2:4" ht="15.75">
      <c r="B17" s="199" t="s">
        <v>245</v>
      </c>
      <c r="C17" s="224">
        <v>15</v>
      </c>
      <c r="D17" s="13"/>
    </row>
    <row r="18" spans="2:4" ht="15.75">
      <c r="B18" s="225" t="s">
        <v>246</v>
      </c>
      <c r="C18" s="226">
        <v>14</v>
      </c>
      <c r="D18" s="13"/>
    </row>
    <row r="21" spans="1:2" ht="15.75">
      <c r="A21" s="249"/>
      <c r="B21" s="22" t="s">
        <v>72</v>
      </c>
    </row>
    <row r="22" spans="2:7" ht="47.25">
      <c r="B22" s="151"/>
      <c r="C22" s="246" t="s">
        <v>196</v>
      </c>
      <c r="D22" s="246" t="s">
        <v>199</v>
      </c>
      <c r="E22" s="246">
        <v>2011</v>
      </c>
      <c r="F22" s="246" t="s">
        <v>200</v>
      </c>
      <c r="G22" s="6"/>
    </row>
    <row r="23" spans="2:7" ht="15.75">
      <c r="B23" s="145" t="s">
        <v>73</v>
      </c>
      <c r="C23" s="115">
        <v>26108</v>
      </c>
      <c r="D23" s="115">
        <v>27724</v>
      </c>
      <c r="E23" s="115">
        <v>105243</v>
      </c>
      <c r="F23" s="146">
        <v>0.2693379000144428</v>
      </c>
      <c r="G23" s="10"/>
    </row>
    <row r="24" spans="2:7" ht="15.75">
      <c r="B24" s="104" t="s">
        <v>74</v>
      </c>
      <c r="C24" s="103">
        <v>6447</v>
      </c>
      <c r="D24" s="103">
        <v>6877</v>
      </c>
      <c r="E24" s="103">
        <v>25912</v>
      </c>
      <c r="F24" s="105">
        <v>0.3730255164034022</v>
      </c>
      <c r="G24" s="10"/>
    </row>
    <row r="25" spans="2:7" ht="15.75">
      <c r="B25" s="145" t="s">
        <v>75</v>
      </c>
      <c r="C25" s="115">
        <v>12494265.681</v>
      </c>
      <c r="D25" s="115">
        <v>11625548.265</v>
      </c>
      <c r="E25" s="115">
        <v>53401936.364</v>
      </c>
      <c r="F25" s="146">
        <v>0.03273475692352052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6875" top="0.75" bottom="0.75" header="0.3" footer="0.3"/>
  <pageSetup horizontalDpi="600" verticalDpi="600" orientation="landscape" paperSize="9" scale="94" r:id="rId2"/>
  <headerFooter>
    <oddHeader>&amp;C&amp;G</oddHeader>
    <oddFooter xml:space="preserve">&amp;L1301 Sofia, 6 Tri ushi St.
Tel: (+359 2) 9370934; Fax: (+359 2) 9370946;
http://www.bse-sofia.bg; e-mail: bse@bse-sofia.bg&amp;ROCTOBER - DECEMBER 2012 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="70" zoomScaleNormal="70" zoomScaleSheetLayoutView="70" zoomScalePageLayoutView="70" workbookViewId="0" topLeftCell="A6">
      <selection activeCell="F41" sqref="F41"/>
    </sheetView>
  </sheetViews>
  <sheetFormatPr defaultColWidth="8.796875" defaultRowHeight="14.25"/>
  <cols>
    <col min="2" max="2" width="34.69921875" style="0" bestFit="1" customWidth="1"/>
    <col min="3" max="3" width="27.0976562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66" t="s">
        <v>138</v>
      </c>
      <c r="B1" s="266"/>
      <c r="C1" s="266"/>
      <c r="D1" s="266"/>
      <c r="E1" s="266"/>
      <c r="F1" s="266"/>
      <c r="G1" s="266"/>
      <c r="H1" s="266"/>
    </row>
    <row r="6" ht="18">
      <c r="A6" s="152" t="s">
        <v>139</v>
      </c>
    </row>
    <row r="7" spans="2:7" ht="15.75">
      <c r="B7" s="29"/>
      <c r="C7" s="29"/>
      <c r="D7" s="29"/>
      <c r="E7" s="29"/>
      <c r="F7" s="29"/>
      <c r="G7" s="29"/>
    </row>
    <row r="8" spans="1:8" ht="47.25">
      <c r="A8" s="153" t="s">
        <v>11</v>
      </c>
      <c r="B8" s="154" t="s">
        <v>19</v>
      </c>
      <c r="C8" s="153" t="s">
        <v>76</v>
      </c>
      <c r="D8" s="78" t="s">
        <v>77</v>
      </c>
      <c r="E8" s="153" t="s">
        <v>95</v>
      </c>
      <c r="F8" s="78" t="s">
        <v>96</v>
      </c>
      <c r="G8" s="188"/>
      <c r="H8" s="188"/>
    </row>
    <row r="9" spans="1:8" ht="15.75">
      <c r="A9" s="163" t="s">
        <v>201</v>
      </c>
      <c r="B9" s="182" t="s">
        <v>202</v>
      </c>
      <c r="C9" s="161" t="s">
        <v>120</v>
      </c>
      <c r="D9" s="180">
        <v>41185</v>
      </c>
      <c r="E9" s="161" t="s">
        <v>203</v>
      </c>
      <c r="F9" s="194">
        <v>1000000</v>
      </c>
      <c r="G9" s="189"/>
      <c r="H9" s="190"/>
    </row>
    <row r="10" spans="1:8" ht="15.75">
      <c r="A10" s="164" t="s">
        <v>204</v>
      </c>
      <c r="B10" s="183" t="s">
        <v>205</v>
      </c>
      <c r="C10" s="162" t="s">
        <v>105</v>
      </c>
      <c r="D10" s="181">
        <v>41185</v>
      </c>
      <c r="E10" s="162" t="s">
        <v>206</v>
      </c>
      <c r="F10" s="187">
        <v>1318000</v>
      </c>
      <c r="G10" s="190"/>
      <c r="H10" s="190"/>
    </row>
    <row r="11" spans="1:8" ht="15.75">
      <c r="A11" s="163" t="s">
        <v>207</v>
      </c>
      <c r="B11" s="182" t="s">
        <v>208</v>
      </c>
      <c r="C11" s="161" t="s">
        <v>105</v>
      </c>
      <c r="D11" s="180">
        <v>41185</v>
      </c>
      <c r="E11" s="161" t="s">
        <v>206</v>
      </c>
      <c r="F11" s="194">
        <v>1501000</v>
      </c>
      <c r="G11" s="189"/>
      <c r="H11" s="190"/>
    </row>
    <row r="12" spans="1:8" ht="15.75">
      <c r="A12" s="164" t="s">
        <v>209</v>
      </c>
      <c r="B12" s="183" t="s">
        <v>210</v>
      </c>
      <c r="C12" s="162" t="s">
        <v>120</v>
      </c>
      <c r="D12" s="181">
        <v>41206</v>
      </c>
      <c r="E12" s="162" t="s">
        <v>206</v>
      </c>
      <c r="F12" s="187">
        <v>5000000</v>
      </c>
      <c r="G12" s="190"/>
      <c r="H12" s="190"/>
    </row>
    <row r="13" spans="1:8" ht="15.75">
      <c r="A13" s="163" t="s">
        <v>211</v>
      </c>
      <c r="B13" s="182" t="s">
        <v>212</v>
      </c>
      <c r="C13" s="161" t="s">
        <v>105</v>
      </c>
      <c r="D13" s="180">
        <v>41211</v>
      </c>
      <c r="E13" s="161" t="s">
        <v>206</v>
      </c>
      <c r="F13" s="194">
        <v>50000</v>
      </c>
      <c r="G13" s="190"/>
      <c r="H13" s="190"/>
    </row>
    <row r="14" spans="1:8" ht="15.75">
      <c r="A14" s="164" t="s">
        <v>213</v>
      </c>
      <c r="B14" s="183" t="s">
        <v>214</v>
      </c>
      <c r="C14" s="162" t="s">
        <v>105</v>
      </c>
      <c r="D14" s="181">
        <v>41211</v>
      </c>
      <c r="E14" s="162" t="s">
        <v>206</v>
      </c>
      <c r="F14" s="187">
        <v>1928000</v>
      </c>
      <c r="G14" s="189"/>
      <c r="H14" s="190"/>
    </row>
    <row r="15" spans="1:8" ht="15.75">
      <c r="A15" s="163" t="s">
        <v>215</v>
      </c>
      <c r="B15" s="184" t="s">
        <v>216</v>
      </c>
      <c r="C15" s="161" t="s">
        <v>120</v>
      </c>
      <c r="D15" s="180">
        <v>41213</v>
      </c>
      <c r="E15" s="161" t="s">
        <v>206</v>
      </c>
      <c r="F15" s="194">
        <v>2999980</v>
      </c>
      <c r="G15" s="189"/>
      <c r="H15" s="190"/>
    </row>
    <row r="16" spans="1:8" ht="15.75">
      <c r="A16" s="164" t="s">
        <v>217</v>
      </c>
      <c r="B16" s="185" t="s">
        <v>218</v>
      </c>
      <c r="C16" s="162" t="s">
        <v>105</v>
      </c>
      <c r="D16" s="181">
        <v>41227</v>
      </c>
      <c r="E16" s="162" t="s">
        <v>206</v>
      </c>
      <c r="F16" s="187">
        <v>1482200</v>
      </c>
      <c r="G16" s="190"/>
      <c r="H16" s="190"/>
    </row>
    <row r="17" spans="1:8" ht="15.75">
      <c r="A17" s="163" t="s">
        <v>219</v>
      </c>
      <c r="B17" s="184" t="s">
        <v>220</v>
      </c>
      <c r="C17" s="161" t="s">
        <v>124</v>
      </c>
      <c r="D17" s="180">
        <v>41246</v>
      </c>
      <c r="E17" s="161" t="s">
        <v>206</v>
      </c>
      <c r="F17" s="194">
        <v>1316250</v>
      </c>
      <c r="G17" s="190"/>
      <c r="H17" s="190"/>
    </row>
    <row r="20" ht="18">
      <c r="A20" s="152" t="s">
        <v>140</v>
      </c>
    </row>
    <row r="21" ht="14.25">
      <c r="A21" s="249"/>
    </row>
    <row r="22" spans="1:6" ht="15.75">
      <c r="A22" s="153" t="s">
        <v>11</v>
      </c>
      <c r="B22" s="154" t="s">
        <v>19</v>
      </c>
      <c r="C22" s="153" t="s">
        <v>76</v>
      </c>
      <c r="D22" s="78" t="s">
        <v>78</v>
      </c>
      <c r="E22" s="193"/>
      <c r="F22" s="188"/>
    </row>
    <row r="23" spans="1:6" ht="31.5">
      <c r="A23" s="163" t="s">
        <v>221</v>
      </c>
      <c r="B23" s="184" t="s">
        <v>222</v>
      </c>
      <c r="C23" s="161" t="s">
        <v>105</v>
      </c>
      <c r="D23" s="180">
        <v>41198</v>
      </c>
      <c r="E23" s="191"/>
      <c r="F23" s="192"/>
    </row>
    <row r="24" spans="1:6" ht="15.75">
      <c r="A24" s="164" t="s">
        <v>223</v>
      </c>
      <c r="B24" s="185" t="s">
        <v>224</v>
      </c>
      <c r="C24" s="162" t="s">
        <v>121</v>
      </c>
      <c r="D24" s="181">
        <v>41233</v>
      </c>
      <c r="E24" s="191"/>
      <c r="F24" s="192"/>
    </row>
    <row r="25" spans="1:6" ht="15.75">
      <c r="A25" s="163" t="s">
        <v>225</v>
      </c>
      <c r="B25" s="184" t="s">
        <v>226</v>
      </c>
      <c r="C25" s="161" t="s">
        <v>105</v>
      </c>
      <c r="D25" s="180">
        <v>41241</v>
      </c>
      <c r="E25" s="191"/>
      <c r="F25" s="192"/>
    </row>
    <row r="26" spans="1:6" ht="31.5">
      <c r="A26" s="164" t="s">
        <v>227</v>
      </c>
      <c r="B26" s="185" t="s">
        <v>228</v>
      </c>
      <c r="C26" s="162" t="s">
        <v>120</v>
      </c>
      <c r="D26" s="181">
        <v>41243</v>
      </c>
      <c r="E26" s="191"/>
      <c r="F26" s="192"/>
    </row>
    <row r="27" spans="1:6" ht="15.75">
      <c r="A27" s="163" t="s">
        <v>229</v>
      </c>
      <c r="B27" s="184" t="s">
        <v>230</v>
      </c>
      <c r="C27" s="161" t="s">
        <v>120</v>
      </c>
      <c r="D27" s="180">
        <v>41243</v>
      </c>
      <c r="E27" s="191"/>
      <c r="F27" s="192"/>
    </row>
    <row r="28" spans="1:6" ht="15.75">
      <c r="A28" s="164" t="s">
        <v>231</v>
      </c>
      <c r="B28" s="185" t="s">
        <v>232</v>
      </c>
      <c r="C28" s="162" t="s">
        <v>124</v>
      </c>
      <c r="D28" s="181">
        <v>41250</v>
      </c>
      <c r="E28" s="191"/>
      <c r="F28" s="192"/>
    </row>
    <row r="29" spans="1:6" ht="15.75">
      <c r="A29" s="163" t="s">
        <v>233</v>
      </c>
      <c r="B29" s="184" t="s">
        <v>234</v>
      </c>
      <c r="C29" s="161" t="s">
        <v>120</v>
      </c>
      <c r="D29" s="180">
        <v>41254</v>
      </c>
      <c r="E29" s="191"/>
      <c r="F29" s="192"/>
    </row>
    <row r="30" spans="1:6" ht="15.75">
      <c r="A30" s="164" t="s">
        <v>235</v>
      </c>
      <c r="B30" s="185" t="s">
        <v>236</v>
      </c>
      <c r="C30" s="162" t="s">
        <v>105</v>
      </c>
      <c r="D30" s="181">
        <v>41260</v>
      </c>
      <c r="E30" s="191"/>
      <c r="F30" s="192"/>
    </row>
    <row r="31" spans="1:6" s="251" customFormat="1" ht="15.75">
      <c r="A31" s="252" t="s">
        <v>368</v>
      </c>
      <c r="B31" s="253" t="s">
        <v>369</v>
      </c>
      <c r="C31" s="254" t="s">
        <v>121</v>
      </c>
      <c r="D31" s="255">
        <v>41261</v>
      </c>
      <c r="E31" s="191"/>
      <c r="F31" s="192"/>
    </row>
    <row r="32" spans="1:6" ht="15.75">
      <c r="A32" s="256" t="s">
        <v>370</v>
      </c>
      <c r="B32" s="257" t="s">
        <v>371</v>
      </c>
      <c r="C32" s="258" t="s">
        <v>121</v>
      </c>
      <c r="D32" s="259">
        <v>41264</v>
      </c>
      <c r="E32" s="48"/>
      <c r="F32" s="49"/>
    </row>
    <row r="33" spans="1:6" ht="15.75">
      <c r="A33" s="252" t="s">
        <v>219</v>
      </c>
      <c r="B33" s="253" t="s">
        <v>220</v>
      </c>
      <c r="C33" s="254" t="s">
        <v>124</v>
      </c>
      <c r="D33" s="255">
        <v>41271</v>
      </c>
      <c r="E33" s="48"/>
      <c r="F33" s="49"/>
    </row>
    <row r="34" spans="1:6" ht="15.75">
      <c r="A34" s="163"/>
      <c r="B34" s="184"/>
      <c r="C34" s="161"/>
      <c r="D34" s="180"/>
      <c r="E34" s="48"/>
      <c r="F34" s="49"/>
    </row>
    <row r="36" ht="18">
      <c r="B36" s="152" t="s">
        <v>79</v>
      </c>
    </row>
    <row r="38" spans="2:6" ht="63">
      <c r="B38" s="309" t="s">
        <v>80</v>
      </c>
      <c r="C38" s="310"/>
      <c r="D38" s="155" t="s">
        <v>81</v>
      </c>
      <c r="E38" s="155" t="s">
        <v>82</v>
      </c>
      <c r="F38" s="155" t="s">
        <v>83</v>
      </c>
    </row>
    <row r="39" spans="2:6" ht="15.75">
      <c r="B39" s="307" t="s">
        <v>104</v>
      </c>
      <c r="C39" s="308"/>
      <c r="D39" s="227">
        <v>0</v>
      </c>
      <c r="E39" s="228">
        <v>0</v>
      </c>
      <c r="F39" s="227">
        <v>7</v>
      </c>
    </row>
    <row r="40" spans="2:6" ht="15.75">
      <c r="B40" s="305" t="s">
        <v>105</v>
      </c>
      <c r="C40" s="306"/>
      <c r="D40" s="228">
        <v>5</v>
      </c>
      <c r="E40" s="227">
        <v>3</v>
      </c>
      <c r="F40" s="228">
        <v>90</v>
      </c>
    </row>
    <row r="41" spans="2:6" ht="15.75">
      <c r="B41" s="307" t="s">
        <v>106</v>
      </c>
      <c r="C41" s="308"/>
      <c r="D41" s="227">
        <v>0</v>
      </c>
      <c r="E41" s="228">
        <v>0</v>
      </c>
      <c r="F41" s="227">
        <v>13</v>
      </c>
    </row>
    <row r="42" spans="2:6" ht="15.75">
      <c r="B42" s="305" t="s">
        <v>120</v>
      </c>
      <c r="C42" s="306"/>
      <c r="D42" s="228">
        <v>3</v>
      </c>
      <c r="E42" s="227">
        <v>4</v>
      </c>
      <c r="F42" s="228">
        <v>55</v>
      </c>
    </row>
    <row r="43" spans="2:6" ht="15.75">
      <c r="B43" s="307" t="s">
        <v>121</v>
      </c>
      <c r="C43" s="308"/>
      <c r="D43" s="227">
        <v>0</v>
      </c>
      <c r="E43" s="228">
        <v>1</v>
      </c>
      <c r="F43" s="227">
        <v>45</v>
      </c>
    </row>
    <row r="44" spans="2:6" ht="15.75">
      <c r="B44" s="305" t="s">
        <v>122</v>
      </c>
      <c r="C44" s="306"/>
      <c r="D44" s="228">
        <v>0</v>
      </c>
      <c r="E44" s="227">
        <v>0</v>
      </c>
      <c r="F44" s="228">
        <v>3</v>
      </c>
    </row>
    <row r="45" spans="2:6" ht="15.75">
      <c r="B45" s="307" t="s">
        <v>123</v>
      </c>
      <c r="C45" s="308"/>
      <c r="D45" s="227">
        <v>0</v>
      </c>
      <c r="E45" s="228">
        <v>0</v>
      </c>
      <c r="F45" s="227">
        <v>2</v>
      </c>
    </row>
    <row r="46" spans="2:6" ht="15.75">
      <c r="B46" s="305" t="s">
        <v>124</v>
      </c>
      <c r="C46" s="306"/>
      <c r="D46" s="228">
        <v>2</v>
      </c>
      <c r="E46" s="227">
        <v>2</v>
      </c>
      <c r="F46" s="228">
        <v>1</v>
      </c>
    </row>
    <row r="47" spans="2:6" ht="15.75">
      <c r="B47" s="307" t="s">
        <v>126</v>
      </c>
      <c r="C47" s="308"/>
      <c r="D47" s="227">
        <v>0</v>
      </c>
      <c r="E47" s="228">
        <v>0</v>
      </c>
      <c r="F47" s="227">
        <v>0</v>
      </c>
    </row>
  </sheetData>
  <sheetProtection/>
  <mergeCells count="11">
    <mergeCell ref="B47:C47"/>
    <mergeCell ref="B40:C40"/>
    <mergeCell ref="B41:C41"/>
    <mergeCell ref="B42:C42"/>
    <mergeCell ref="B43:C43"/>
    <mergeCell ref="B44:C44"/>
    <mergeCell ref="B45:C45"/>
    <mergeCell ref="A1:H1"/>
    <mergeCell ref="B39:C39"/>
    <mergeCell ref="B38:C38"/>
    <mergeCell ref="B46:C46"/>
  </mergeCells>
  <printOptions/>
  <pageMargins left="0.7" right="0.76875" top="0.75" bottom="0.75" header="0.3" footer="0.3"/>
  <pageSetup horizontalDpi="600" verticalDpi="600" orientation="landscape" paperSize="9" scale="56" r:id="rId2"/>
  <headerFooter>
    <oddHeader>&amp;C&amp;G</oddHeader>
    <oddFooter xml:space="preserve">&amp;L1301 Sofia, 6 Tri ushi St.
Tel: (+359 2) 9370934; Fax: (+359 2) 9370946;
http://www.bse-sofia.bg; e-mail: bse@bse-sofia.bg&amp;ROCTOBER - DECEMBER 2012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2021-05-19T14:56:17Z</dcterms:modified>
  <cp:category/>
  <cp:version/>
  <cp:contentType/>
  <cp:contentStatus/>
</cp:coreProperties>
</file>