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increases'!$A$4:$I$52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'Indices'!$A$2:$J$103</definedName>
    <definedName name="_xlnm.Print_Area" localSheetId="6">'InvInter'!$A$3:$H$87</definedName>
    <definedName name="_xlnm.Print_Area" localSheetId="8">'Issuers'!$A$2:$F$52</definedName>
    <definedName name="_xlnm.Print_Area" localSheetId="4">'Sectors'!$A$3:$G$57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<sst xmlns="http://schemas.openxmlformats.org/spreadsheetml/2006/main" count="704" uniqueCount="437">
  <si>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</si>
  <si>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</si>
  <si>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</si>
  <si>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</si>
  <si>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</si>
  <si>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</si>
  <si>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</si>
  <si>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</si>
  <si>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</si>
  <si>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</si>
  <si>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</si>
  <si>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</si>
  <si>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</si>
  <si>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</si>
  <si>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</si>
  <si>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</si>
  <si>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</si>
  <si>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</si>
  <si>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</si>
  <si>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</si>
  <si>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</si>
  <si>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</si>
  <si>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</si>
  <si>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</si>
  <si>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</si>
  <si>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</si>
  <si>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</si>
  <si>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</si>
  <si>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</si>
  <si>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</si>
  <si>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</si>
  <si>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</si>
  <si>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</si>
  <si>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</si>
  <si>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</si>
  <si>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</si>
  <si>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</si>
  <si>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</si>
  <si>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</si>
  <si>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</si>
  <si>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</si>
  <si>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</si>
  <si>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</si>
  <si>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</si>
  <si>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</si>
  <si>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</si>
  <si>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</si>
  <si>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</si>
  <si>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</si>
  <si>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</si>
  <si>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</si>
  <si>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</si>
  <si>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</si>
  <si>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</si>
  <si>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</si>
  <si>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</si>
  <si>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</si>
  <si>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</si>
  <si>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</si>
  <si>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</si>
  <si>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</si>
  <si>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</si>
  <si>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</si>
  <si>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</si>
  <si>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</si>
  <si>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</si>
  <si>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</si>
  <si>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</si>
  <si>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</si>
  <si>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</si>
  <si>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</si>
  <si>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</si>
  <si>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</si>
  <si>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</si>
  <si>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</si>
  <si>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</si>
  <si>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</si>
  <si>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</si>
  <si>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</si>
  <si>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</si>
  <si>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</si>
  <si>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</si>
  <si>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</si>
  <si>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</si>
  <si>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</si>
  <si>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</si>
  <si>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</si>
  <si>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</si>
  <si>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</si>
  <si>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</si>
  <si>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</si>
  <si>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</si>
  <si>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</si>
  <si>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</si>
  <si>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</si>
  <si>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</si>
  <si>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</si>
  <si>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</si>
  <si>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</si>
  <si>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</si>
  <si>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</si>
  <si>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</si>
  <si>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</si>
  <si>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</si>
  <si>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</si>
  <si>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</si>
  <si>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</si>
  <si>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</si>
  <si>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</si>
  <si>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</si>
  <si>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</si>
  <si>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</si>
  <si>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</si>
  <si>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</si>
  <si>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</si>
  <si>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</si>
  <si>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</si>
  <si>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</si>
  <si>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</si>
  <si>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</si>
  <si>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</si>
  <si>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</si>
  <si>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</si>
  <si>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</si>
  <si>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</si>
  <si>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</si>
  <si>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</si>
  <si>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</si>
  <si>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</si>
  <si>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</si>
  <si>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</si>
  <si>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</si>
  <si>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</si>
  <si>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</si>
  <si>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</si>
  <si>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</si>
  <si>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</si>
  <si>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</si>
  <si>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6P2</t>
  </si>
  <si>
    <t>4KV</t>
  </si>
  <si>
    <t>Пангеа АД-София</t>
  </si>
  <si>
    <t>Крепежни изделия АД-Пловдив</t>
  </si>
  <si>
    <t>Валута</t>
  </si>
  <si>
    <t>АДСИЦ</t>
  </si>
  <si>
    <t>Акционерни дружества със специална инвестиционна цел</t>
  </si>
  <si>
    <t>5O2</t>
  </si>
  <si>
    <t>Орел Инвест АД-София</t>
  </si>
  <si>
    <t>AL1</t>
  </si>
  <si>
    <t>3JP</t>
  </si>
  <si>
    <t>Алфа Ууд България АД-Долни Чифлик</t>
  </si>
  <si>
    <t>Слънчев ден АД-Варна</t>
  </si>
  <si>
    <t>Отраслова структура на търговията (по КИД-2008)*</t>
  </si>
  <si>
    <t>КИД-2008</t>
  </si>
  <si>
    <t>Октомври - Декември 2011 г.</t>
  </si>
  <si>
    <t>4Q ’11 (лв)</t>
  </si>
  <si>
    <t>3Q ’11 (лв)</t>
  </si>
  <si>
    <t>Капитализация към 4Q ’11 (лв)</t>
  </si>
  <si>
    <t>Изменение на капитализация за 4Q ’11</t>
  </si>
  <si>
    <t>6AC</t>
  </si>
  <si>
    <t>4D9</t>
  </si>
  <si>
    <t>58E</t>
  </si>
  <si>
    <t>4CJ</t>
  </si>
  <si>
    <t>5PET</t>
  </si>
  <si>
    <t>5BN</t>
  </si>
  <si>
    <t>5BI</t>
  </si>
  <si>
    <t>4F5</t>
  </si>
  <si>
    <t>SPV</t>
  </si>
  <si>
    <t>4L4</t>
  </si>
  <si>
    <t>AO0</t>
  </si>
  <si>
    <t>Алфа кредит АДСИЦ-София</t>
  </si>
  <si>
    <t>Добруджа холдинг АД-Добрич</t>
  </si>
  <si>
    <t>Химснаб България АД-София</t>
  </si>
  <si>
    <t>Химмаш АД-Хасково</t>
  </si>
  <si>
    <t>Петрол АД-София</t>
  </si>
  <si>
    <t>ТБ Българо-Американска Кредитна Банка АД-София</t>
  </si>
  <si>
    <t>Бианор Холдинг АД-София</t>
  </si>
  <si>
    <t>Фазан АД-Русе</t>
  </si>
  <si>
    <t>Спарки АД-Русе</t>
  </si>
  <si>
    <t>Лавена АД-Шумен</t>
  </si>
  <si>
    <t>БГ Агро АД-Варна</t>
  </si>
  <si>
    <t>4BU</t>
  </si>
  <si>
    <t>4DZ</t>
  </si>
  <si>
    <t>56E</t>
  </si>
  <si>
    <t>RA8</t>
  </si>
  <si>
    <t>52P</t>
  </si>
  <si>
    <t>4MO</t>
  </si>
  <si>
    <t>5MY</t>
  </si>
  <si>
    <t>4KT</t>
  </si>
  <si>
    <t>3KN</t>
  </si>
  <si>
    <t>5L3</t>
  </si>
  <si>
    <t>6SB</t>
  </si>
  <si>
    <t>MB1</t>
  </si>
  <si>
    <t>51P</t>
  </si>
  <si>
    <t>SLR</t>
  </si>
  <si>
    <t>Балканкар-Заря АД-Павликени</t>
  </si>
  <si>
    <t>Джерман-София АД-Дупница</t>
  </si>
  <si>
    <t>Елма АД-Троян</t>
  </si>
  <si>
    <t>Железопътна инфраструктура–Холдингово дружество АД-София</t>
  </si>
  <si>
    <t>Полиграфия АД-Пловдив</t>
  </si>
  <si>
    <t>Машстрой АД-Троян</t>
  </si>
  <si>
    <t>Мостстрой АД-София /в несъстоятелност/</t>
  </si>
  <si>
    <t>Костенец-ХХИ АД-Костенец</t>
  </si>
  <si>
    <t>Капитан Дядо Никола АД-Габрово</t>
  </si>
  <si>
    <t>Черноморски Холдинг АД-Бургас</t>
  </si>
  <si>
    <t>Супер Боровец Пропърти Фонд АДСИЦ-Варна /в несъстоятелност/</t>
  </si>
  <si>
    <t>Март България АД-София</t>
  </si>
  <si>
    <t>Полимери АД-Девня</t>
  </si>
  <si>
    <t>Слънчо АД-Свищов</t>
  </si>
  <si>
    <t>* Не се включват дружествата, които са били допуснати до търговия в периода Октомври - Декември 2011 г.</t>
  </si>
  <si>
    <t>4Q ’11</t>
  </si>
  <si>
    <t>Увеличение на капитал (права)</t>
  </si>
  <si>
    <t>Увеличение на капитал (резерви)</t>
  </si>
  <si>
    <t>3Q ’11</t>
  </si>
  <si>
    <t>Дял от общата търговия през 4Q'11</t>
  </si>
  <si>
    <t>BI6B</t>
  </si>
  <si>
    <t>Българска банка за развитие АД-София</t>
  </si>
  <si>
    <t>EUR</t>
  </si>
  <si>
    <t>ATZ</t>
  </si>
  <si>
    <t>Артанес Майнинг Груп АД-София</t>
  </si>
  <si>
    <t>Неофициален Пазар на акции сегмент "A"</t>
  </si>
  <si>
    <t>BGN</t>
  </si>
  <si>
    <t>0BP1</t>
  </si>
  <si>
    <t>Български пощи ЕАД-София</t>
  </si>
  <si>
    <t>4IDD</t>
  </si>
  <si>
    <t>Индустриален Холдинг България АД-София</t>
  </si>
  <si>
    <t>1EV</t>
  </si>
  <si>
    <t>ЕВН България електроснабдяване АД</t>
  </si>
  <si>
    <t>EV6</t>
  </si>
  <si>
    <t>ЕВН България електроразпределение АД</t>
  </si>
  <si>
    <t>4IDC</t>
  </si>
  <si>
    <t>A27D</t>
  </si>
  <si>
    <t>Ти Би Ай Кредит ЕАД-София</t>
  </si>
  <si>
    <t>9JIA</t>
  </si>
  <si>
    <t>Етап Адрес АД-София</t>
  </si>
  <si>
    <t>A31A</t>
  </si>
  <si>
    <t>Зърнени Храни България АД-София</t>
  </si>
  <si>
    <t>6EEA</t>
  </si>
  <si>
    <t>Фонд за енергетика и енергийни икономии - ФЕЕИ АДСИЦ-София</t>
  </si>
  <si>
    <t>9XOA</t>
  </si>
  <si>
    <t>Ай Ти Ди Нетуърк АД-Пловдив</t>
  </si>
  <si>
    <t>3NJB</t>
  </si>
  <si>
    <t>Св. Св. Константин и Елена Холдинг АД-Варна</t>
  </si>
  <si>
    <t>5BH2</t>
  </si>
  <si>
    <t>ДФ БенчМарк Фонд-1 Акции и облигации-София</t>
  </si>
  <si>
    <t>ULO1</t>
  </si>
  <si>
    <t>ДФ Ултима BG 30-София</t>
  </si>
  <si>
    <t>5BH6</t>
  </si>
  <si>
    <t>ДФ БенчМарк Фонд-6 Паричен</t>
  </si>
  <si>
    <t>5BH3</t>
  </si>
  <si>
    <t>ДФ БенчМарк Фонд-3 Сектор недвижими имоти-София</t>
  </si>
  <si>
    <t>5BH4</t>
  </si>
  <si>
    <t>ДФ БенчМарк Фонд-4 Енергетика-София</t>
  </si>
  <si>
    <t>ULO2</t>
  </si>
  <si>
    <t>ДФ Ултима Дивидент-София</t>
  </si>
  <si>
    <t>5BH5</t>
  </si>
  <si>
    <t>ДФ БенчМарк Фонд-5 ЦИЕ-София</t>
  </si>
  <si>
    <t>5BH1</t>
  </si>
  <si>
    <t>ИД БенчМарк фонд 2 Акции АД-София</t>
  </si>
  <si>
    <t>ИП "Елана Трейдинг" АД</t>
  </si>
  <si>
    <t>ТБ "Юробанк И Еф Джи България" АД</t>
  </si>
  <si>
    <t>ИП "Капман" АД</t>
  </si>
  <si>
    <t>ИП "ЮГ Маркет" АД</t>
  </si>
  <si>
    <t>ИП "Реал Финанс" АД</t>
  </si>
  <si>
    <t>ИП "Загора Финакорп" АД</t>
  </si>
  <si>
    <t>ИП "Първа Финансова Брокерска Къща" ООД</t>
  </si>
  <si>
    <t>ТБ "МКБ Юнионбанк" АД</t>
  </si>
  <si>
    <t>ИП "Варчев Финанс" ЕООД</t>
  </si>
  <si>
    <t>ИП "Кей Би Си Секюритис"</t>
  </si>
  <si>
    <t>ИП "Карол" АД</t>
  </si>
  <si>
    <t>ИП "Булброкърс" АД</t>
  </si>
  <si>
    <t>ТБ "Централна Кооперативна Банка" АД</t>
  </si>
  <si>
    <t>ИП "БенчМарк Финанс" АД</t>
  </si>
  <si>
    <t>ТБ "Корпоративна Търговска Банка" АД</t>
  </si>
  <si>
    <t>ИП "Евро - Финанс" АД</t>
  </si>
  <si>
    <t>ИП "Стандарт Инвестмънт" АД</t>
  </si>
  <si>
    <t>ТБ "УниКредит Булбанк" АД</t>
  </si>
  <si>
    <t>ИП "София Интернешънъл Секюритиз" АД</t>
  </si>
  <si>
    <t>ИП "АВС Финанс" АД</t>
  </si>
  <si>
    <t>ИП "АБВ Инвестиции" ЕООД</t>
  </si>
  <si>
    <t>ИП "Авал ИН"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</si>
  <si>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</si>
  <si>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</si>
  <si>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</si>
  <si>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"ББГ Симекс България" ООД</t>
  </si>
  <si>
    <t>ИП "БГ ПроИнвест" АД</t>
  </si>
  <si>
    <t>ИП "Бета Корп" АД</t>
  </si>
  <si>
    <t>ИП "БМФН" ЕАД</t>
  </si>
  <si>
    <t>ИП "Бул Тренд Брокеридж" ООД</t>
  </si>
  <si>
    <t>ИП "Делтасток" АД</t>
  </si>
  <si>
    <t>ИП "Дилингова Финансова Компания" АД</t>
  </si>
  <si>
    <t>ИП "Д.И.С.Л. Секюритийс"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</si>
  <si>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</si>
  <si>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</si>
  <si>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</si>
  <si>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</si>
  <si>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"МакКАП" АД</t>
  </si>
  <si>
    <t>ИП "Наба Инвест" АД</t>
  </si>
  <si>
    <t>ИП "Позитива" АД</t>
  </si>
  <si>
    <t>ИП "Сомони Файненшъл Брокеридж" ООД</t>
  </si>
  <si>
    <t>ИП "Статус Инвест" АД</t>
  </si>
  <si>
    <t>ИП "ТиБиАй Инвест" ЕАД</t>
  </si>
  <si>
    <t>ИП "Трейдвил" ЕАД</t>
  </si>
  <si>
    <t>ИП "Фаворит" АД</t>
  </si>
  <si>
    <t>ИП "Фактори" АД</t>
  </si>
  <si>
    <t>ИП "Фико Инвест" ООД</t>
  </si>
  <si>
    <t>ИП "Фина - С"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</si>
  <si>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</si>
  <si>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</si>
  <si>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</si>
  <si>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</si>
  <si>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</si>
  <si>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</si>
  <si>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</si>
  <si>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</si>
  <si>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"ИНГ Банк" Н. В. - клон София КЧТ</t>
  </si>
  <si>
    <t>ТБ "Интернешънъл Асет Банк"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</si>
  <si>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</si>
  <si>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</si>
  <si>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</si>
  <si>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</si>
  <si>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"Търговска Банка Д" АД</t>
  </si>
  <si>
    <t>ТБ "ЧПБ Тексимбанк"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</si>
  <si>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</si>
  <si>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</si>
  <si>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</si>
  <si>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</si>
  <si>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</si>
  <si>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</si>
  <si>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Селско, горско и рибно стопанство</t>
  </si>
  <si>
    <t>Финансови и застрахователни дейности</t>
  </si>
  <si>
    <t xml:space="preserve">Административни и спомагателни дейности 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</si>
  <si>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</si>
  <si>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</si>
  <si>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</si>
  <si>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Производство и разпределение на електрическа и топлинна енергия и на газообразни горива</t>
  </si>
  <si>
    <t>Няма информация</t>
  </si>
  <si>
    <t xml:space="preserve">Доставяне на води; канализационни услуги, управление на отпадъци и възстановяване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</si>
  <si>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</si>
  <si>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</si>
  <si>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</si>
  <si>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</si>
  <si>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</si>
  <si>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</si>
  <si>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</si>
  <si>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T57</t>
  </si>
  <si>
    <t>Трейс груп холд АД-София</t>
  </si>
  <si>
    <t>4CF</t>
  </si>
  <si>
    <t>ТБ Централна кооперативна банка АД-София</t>
  </si>
  <si>
    <t>6C4</t>
  </si>
  <si>
    <t>Химимпорт АД-София</t>
  </si>
  <si>
    <t>6C9</t>
  </si>
  <si>
    <t>ТБ Корпоративна търговска банка АД-София</t>
  </si>
  <si>
    <t>4EH</t>
  </si>
  <si>
    <t>Еврохолд България АД-София</t>
  </si>
  <si>
    <t>57B</t>
  </si>
  <si>
    <t>Булгартабак-холдинг АД-София</t>
  </si>
  <si>
    <t>3JR</t>
  </si>
  <si>
    <t>Софарма АД-София</t>
  </si>
  <si>
    <t>5MB</t>
  </si>
  <si>
    <t>Монбат АД-София</t>
  </si>
  <si>
    <t>6A6</t>
  </si>
  <si>
    <t>Адванс Терафонд АДСИЦ-София</t>
  </si>
  <si>
    <t>MRH</t>
  </si>
  <si>
    <t>Маунтин Парадайс Инвест АДСИЦ-София</t>
  </si>
  <si>
    <t>5SR</t>
  </si>
  <si>
    <t>Стара планина Холд АД-София</t>
  </si>
  <si>
    <t>5EO</t>
  </si>
  <si>
    <t>Етропал АД-Етрополе</t>
  </si>
  <si>
    <t>5BU</t>
  </si>
  <si>
    <t>Фонд за недвижими имоти България АДСИЦ-София</t>
  </si>
  <si>
    <t>4F8</t>
  </si>
  <si>
    <t>Формопласт АД-Кърджали</t>
  </si>
  <si>
    <t>5F4</t>
  </si>
  <si>
    <t>ТБ Първа Инвестиционна Банка АД-София</t>
  </si>
  <si>
    <t>E4A</t>
  </si>
  <si>
    <t>Енемона АД-Козлодуй</t>
  </si>
  <si>
    <t>6S5</t>
  </si>
  <si>
    <t>Сила Холдинг АД-Стара Загора</t>
  </si>
  <si>
    <t>4EC</t>
  </si>
  <si>
    <t>ЕЛАРГ Фонд за Земеделска Земя АДСИЦ-София</t>
  </si>
  <si>
    <t>5V2</t>
  </si>
  <si>
    <t>Холдинг Варна АД-Варна</t>
  </si>
  <si>
    <t>6BMA</t>
  </si>
  <si>
    <t>Фонд Имоти АДСИЦ-София</t>
  </si>
  <si>
    <t>5DOV</t>
  </si>
  <si>
    <t>Доверие Обединен Холдинг АД-София</t>
  </si>
  <si>
    <t>5MH</t>
  </si>
  <si>
    <t>М+С хидравлик АД-Казанлък</t>
  </si>
  <si>
    <t>5ALB</t>
  </si>
  <si>
    <t>Албена Инвест Холдинг АД-к.к. Албена</t>
  </si>
  <si>
    <t>5BD</t>
  </si>
  <si>
    <t>Булленд инвестмънтс АДСИЦ-София</t>
  </si>
  <si>
    <t>6C4P</t>
  </si>
  <si>
    <t>G0A</t>
  </si>
  <si>
    <t>Инвестиционна Компания Галата АД-Варна</t>
  </si>
  <si>
    <t>6K1</t>
  </si>
  <si>
    <t>Каолин АД-Сеново</t>
  </si>
  <si>
    <t>4ID</t>
  </si>
  <si>
    <t>T43</t>
  </si>
  <si>
    <t>6S7</t>
  </si>
  <si>
    <t>Синергон Холдинг АД-София</t>
  </si>
  <si>
    <t>59X</t>
  </si>
  <si>
    <t>Унифарм АД-София</t>
  </si>
  <si>
    <t>5OTZ</t>
  </si>
  <si>
    <t>Оловно цинков комплекс АД-Кърджали</t>
  </si>
  <si>
    <t>6A7</t>
  </si>
  <si>
    <t>Фонд за земеделска земя Мел инвест АДСИЦ-София</t>
  </si>
  <si>
    <t>6H2</t>
  </si>
  <si>
    <t>Холдинг Пътища АД-София</t>
  </si>
  <si>
    <t>4I8</t>
  </si>
  <si>
    <t>Индустриален Капитал Холдинг АД-София</t>
  </si>
  <si>
    <t>3NB</t>
  </si>
  <si>
    <t>Неохим АД-Димитровград</t>
  </si>
  <si>
    <t>5BP</t>
  </si>
  <si>
    <t>Билборд АД-София</t>
  </si>
  <si>
    <t>6F3</t>
  </si>
  <si>
    <t>ФеърПлей Пропъртис АДСИЦ-София</t>
  </si>
  <si>
    <t>5BT</t>
  </si>
  <si>
    <t>Българска телекомуникационна компания АД-София</t>
  </si>
  <si>
    <t>5SV</t>
  </si>
  <si>
    <t>Арко Тауърс АДСИЦ-София</t>
  </si>
  <si>
    <t>6D5</t>
  </si>
  <si>
    <t>ЗАД ДЗИ-София</t>
  </si>
  <si>
    <t>6AB</t>
  </si>
  <si>
    <t>Албена АД-к.к. Албена</t>
  </si>
  <si>
    <t>4DR</t>
  </si>
  <si>
    <t>Дружба стъкларски заводи АД-София</t>
  </si>
  <si>
    <t>55B</t>
  </si>
  <si>
    <t>Благоевград-БТ АД-Благоевград</t>
  </si>
  <si>
    <t>1VX</t>
  </si>
  <si>
    <t>Велграф Асет Мениджмънт АД-София</t>
  </si>
  <si>
    <t>6AM</t>
  </si>
  <si>
    <t>Алкомет АД-Шумен</t>
  </si>
  <si>
    <t>2EL</t>
  </si>
  <si>
    <t>Енергони АД-София</t>
  </si>
  <si>
    <t>Капитализация на дружествата от индекса към 30.12.2011</t>
  </si>
  <si>
    <t>-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</si>
</sst>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  <font>
      <b/>
      <i/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justify" vertical="center" wrapText="1"/>
    </xf>
    <xf numFmtId="3" fontId="16" fillId="35" borderId="22" xfId="0" applyNumberFormat="1" applyFont="1" applyFill="1" applyBorder="1" applyAlignment="1">
      <alignment horizontal="center" vertical="center"/>
    </xf>
    <xf numFmtId="3" fontId="16" fillId="35" borderId="22" xfId="0" applyNumberFormat="1" applyFont="1" applyFill="1" applyBorder="1" applyAlignment="1">
      <alignment horizontal="center" vertical="center" wrapText="1"/>
    </xf>
    <xf numFmtId="3" fontId="16" fillId="35" borderId="25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6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7" xfId="0" applyFont="1" applyFill="1" applyBorder="1" applyAlignment="1">
      <alignment/>
    </xf>
    <xf numFmtId="4" fontId="15" fillId="34" borderId="26" xfId="0" applyNumberFormat="1" applyFont="1" applyFill="1" applyBorder="1" applyAlignment="1">
      <alignment horizontal="center"/>
    </xf>
    <xf numFmtId="4" fontId="15" fillId="34" borderId="28" xfId="0" applyNumberFormat="1" applyFont="1" applyFill="1" applyBorder="1" applyAlignment="1">
      <alignment horizontal="center"/>
    </xf>
    <xf numFmtId="10" fontId="15" fillId="34" borderId="29" xfId="0" applyNumberFormat="1" applyFont="1" applyFill="1" applyBorder="1" applyAlignment="1">
      <alignment horizontal="center"/>
    </xf>
    <xf numFmtId="3" fontId="15" fillId="34" borderId="26" xfId="0" applyNumberFormat="1" applyFont="1" applyFill="1" applyBorder="1" applyAlignment="1">
      <alignment horizontal="center" vertical="center"/>
    </xf>
    <xf numFmtId="10" fontId="15" fillId="34" borderId="26" xfId="0" applyNumberFormat="1" applyFont="1" applyFill="1" applyBorder="1" applyAlignment="1">
      <alignment horizontal="center" vertical="center"/>
    </xf>
    <xf numFmtId="10" fontId="15" fillId="34" borderId="29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3" fontId="15" fillId="34" borderId="26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6" fillId="35" borderId="25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3" fontId="16" fillId="34" borderId="30" xfId="0" applyNumberFormat="1" applyFont="1" applyFill="1" applyBorder="1" applyAlignment="1">
      <alignment horizontal="center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8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3" fontId="16" fillId="0" borderId="31" xfId="0" applyNumberFormat="1" applyFont="1" applyBorder="1" applyAlignment="1">
      <alignment horizontal="center"/>
    </xf>
    <xf numFmtId="0" fontId="30" fillId="0" borderId="31" xfId="0" applyFont="1" applyFill="1" applyBorder="1" applyAlignment="1">
      <alignment vertical="center" wrapText="1"/>
    </xf>
    <xf numFmtId="0" fontId="29" fillId="0" borderId="31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8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vertical="center"/>
    </xf>
    <xf numFmtId="10" fontId="68" fillId="38" borderId="0" xfId="64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0" fontId="68" fillId="0" borderId="0" xfId="64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10" fontId="68" fillId="34" borderId="0" xfId="64" applyNumberFormat="1" applyFont="1" applyFill="1" applyBorder="1" applyAlignment="1">
      <alignment vertical="center"/>
    </xf>
    <xf numFmtId="0" fontId="68" fillId="0" borderId="0" xfId="64" applyNumberFormat="1" applyFont="1" applyFill="1" applyBorder="1" applyAlignment="1">
      <alignment vertical="center"/>
    </xf>
    <xf numFmtId="10" fontId="68" fillId="34" borderId="26" xfId="64" applyNumberFormat="1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18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0" fontId="69" fillId="33" borderId="0" xfId="0" applyFont="1" applyFill="1" applyAlignment="1">
      <alignment horizontal="center" vertical="center" wrapText="1"/>
    </xf>
    <xf numFmtId="0" fontId="20" fillId="40" borderId="0" xfId="0" applyFont="1" applyFill="1" applyAlignment="1">
      <alignment vertical="center" wrapText="1"/>
    </xf>
    <xf numFmtId="0" fontId="20" fillId="40" borderId="0" xfId="0" applyFont="1" applyFill="1" applyAlignment="1">
      <alignment horizontal="center" vertical="center" wrapText="1"/>
    </xf>
    <xf numFmtId="14" fontId="20" fillId="40" borderId="0" xfId="0" applyNumberFormat="1" applyFont="1" applyFill="1" applyAlignment="1">
      <alignment horizontal="center" vertical="center"/>
    </xf>
    <xf numFmtId="204" fontId="20" fillId="40" borderId="0" xfId="0" applyNumberFormat="1" applyFont="1" applyFill="1" applyAlignment="1">
      <alignment horizontal="center" vertical="center"/>
    </xf>
    <xf numFmtId="3" fontId="20" fillId="40" borderId="0" xfId="0" applyNumberFormat="1" applyFont="1" applyFill="1" applyAlignment="1">
      <alignment horizontal="center" vertical="center"/>
    </xf>
    <xf numFmtId="0" fontId="0" fillId="40" borderId="0" xfId="0" applyFill="1" applyAlignment="1">
      <alignment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4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8" fillId="38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8" fillId="38" borderId="17" xfId="0" applyFont="1" applyFill="1" applyBorder="1" applyAlignment="1">
      <alignment horizontal="left" vertical="center" wrapText="1"/>
    </xf>
    <xf numFmtId="10" fontId="68" fillId="34" borderId="0" xfId="64" applyNumberFormat="1" applyFont="1" applyFill="1" applyBorder="1" applyAlignment="1">
      <alignment horizontal="left" vertical="center" wrapText="1"/>
    </xf>
    <xf numFmtId="10" fontId="68" fillId="0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70" fillId="0" borderId="0" xfId="0" applyFont="1" applyAlignment="1">
      <alignment horizontal="left" wrapText="1"/>
    </xf>
    <xf numFmtId="10" fontId="68" fillId="34" borderId="26" xfId="64" applyNumberFormat="1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35" borderId="26" xfId="0" applyFont="1" applyFill="1" applyBorder="1" applyAlignment="1">
      <alignment horizontal="left"/>
    </xf>
    <xf numFmtId="207" fontId="4" fillId="35" borderId="26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25"/>
          <c:w val="0.55675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(Capitalization!$B$6,Capitalization!$B$7,Capitalization!$B$8,Capitalization!$B$11)</c:f>
              <c:strCache/>
            </c:strRef>
          </c:cat>
          <c:val>
            <c:numRef>
              <c:f>(Capitalization!$C$6,Capitalization!$C$7,Capitalization!$C$8,Capitalization!$C$11)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25"/>
          <c:w val="0.9562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3329410"/>
        <c:axId val="29964691"/>
      </c:lineChart>
      <c:dateAx>
        <c:axId val="332941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996469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964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1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5"/>
          <c:w val="0.9552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1246764"/>
        <c:axId val="11220877"/>
      </c:lineChart>
      <c:dateAx>
        <c:axId val="124676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2208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220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64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425"/>
          <c:w val="0.955"/>
          <c:h val="0.77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33879030"/>
        <c:axId val="36475815"/>
      </c:lineChart>
      <c:dateAx>
        <c:axId val="3387903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64758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475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03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75"/>
          <c:w val="0.955"/>
          <c:h val="0.76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59846880"/>
        <c:axId val="1751009"/>
      </c:lineChart>
      <c:dateAx>
        <c:axId val="5984688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7510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51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88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0" zoomScaleNormal="70" zoomScaleSheetLayoutView="70" zoomScalePageLayoutView="55" workbookViewId="0" topLeftCell="A1">
      <selection activeCell="A22" sqref="A22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81" t="s">
        <v>136</v>
      </c>
    </row>
    <row r="20" ht="18">
      <c r="A20" s="298" t="s">
        <v>153</v>
      </c>
    </row>
    <row r="33" ht="20.25">
      <c r="A33" s="179"/>
    </row>
    <row r="39" ht="14.25">
      <c r="A39" s="13"/>
    </row>
    <row r="40" ht="14.25">
      <c r="A40" s="180"/>
    </row>
    <row r="41" ht="14.25">
      <c r="A41" s="180"/>
    </row>
    <row r="42" ht="14.25">
      <c r="A42" s="180"/>
    </row>
    <row r="43" ht="14.25">
      <c r="A43" s="180"/>
    </row>
    <row r="44" ht="14.25">
      <c r="A44" s="180"/>
    </row>
    <row r="45" ht="14.25">
      <c r="A45" s="180"/>
    </row>
    <row r="46" ht="14.25">
      <c r="A46" s="180"/>
    </row>
    <row r="47" ht="14.25">
      <c r="A47" s="180"/>
    </row>
    <row r="48" ht="14.25">
      <c r="A48" s="180"/>
    </row>
    <row r="49" ht="14.25">
      <c r="A49" s="180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bse@bse-sofia.bg&amp;RОКТОМВРИ - ДЕКЕМВРИ 2011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0" zoomScaleSheetLayoutView="70" zoomScalePageLayoutView="75" workbookViewId="0" topLeftCell="A1">
      <selection activeCell="B8" sqref="B8"/>
    </sheetView>
  </sheetViews>
  <sheetFormatPr defaultColWidth="8.796875" defaultRowHeight="14.25"/>
  <cols>
    <col min="1" max="1" width="23.09765625" style="257" bestFit="1" customWidth="1"/>
    <col min="2" max="2" width="71.59765625" style="257" bestFit="1" customWidth="1"/>
    <col min="3" max="16384" width="8.8984375" style="257" customWidth="1"/>
  </cols>
  <sheetData>
    <row r="1" ht="15.75">
      <c r="A1" s="256" t="s">
        <v>120</v>
      </c>
    </row>
    <row r="3" spans="1:2" ht="15.75">
      <c r="A3" s="256" t="s">
        <v>125</v>
      </c>
      <c r="B3" s="258" t="s">
        <v>126</v>
      </c>
    </row>
    <row r="4" spans="1:2" ht="15" customHeight="1">
      <c r="A4" s="256" t="s">
        <v>129</v>
      </c>
      <c r="B4" s="259" t="s">
        <v>130</v>
      </c>
    </row>
    <row r="5" spans="1:2" ht="15.75">
      <c r="A5" s="256" t="s">
        <v>143</v>
      </c>
      <c r="B5" s="258" t="s">
        <v>144</v>
      </c>
    </row>
    <row r="6" spans="1:2" ht="15.75">
      <c r="A6" s="256" t="s">
        <v>152</v>
      </c>
      <c r="B6" s="258" t="s">
        <v>127</v>
      </c>
    </row>
    <row r="7" spans="1:2" ht="15.75">
      <c r="A7" s="256" t="s">
        <v>131</v>
      </c>
      <c r="B7" s="258" t="s">
        <v>121</v>
      </c>
    </row>
    <row r="8" spans="1:2" ht="15.75">
      <c r="A8" s="256" t="s">
        <v>132</v>
      </c>
      <c r="B8" s="258" t="s">
        <v>122</v>
      </c>
    </row>
    <row r="9" spans="1:2" ht="15.75">
      <c r="A9" s="256" t="s">
        <v>133</v>
      </c>
      <c r="B9" s="258" t="s">
        <v>123</v>
      </c>
    </row>
    <row r="10" spans="1:2" ht="15.75">
      <c r="A10" s="256" t="s">
        <v>134</v>
      </c>
      <c r="B10" s="257" t="s">
        <v>124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&amp;LОктомври - Декември 2011 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BreakPreview" zoomScale="70" zoomScaleNormal="85" zoomScaleSheetLayoutView="70" zoomScalePageLayoutView="70" workbookViewId="0" topLeftCell="A43">
      <selection activeCell="I46" sqref="I46:I75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12" t="s">
        <v>98</v>
      </c>
      <c r="B1" s="312"/>
      <c r="C1" s="312"/>
      <c r="D1" s="312"/>
      <c r="E1" s="312"/>
      <c r="F1" s="312"/>
      <c r="G1" s="312"/>
      <c r="H1" s="312"/>
      <c r="I1" s="312"/>
    </row>
    <row r="3" ht="15" thickBot="1"/>
    <row r="4" spans="1:6" ht="63">
      <c r="A4" s="72"/>
      <c r="B4" s="73" t="s">
        <v>0</v>
      </c>
      <c r="C4" s="260" t="s">
        <v>154</v>
      </c>
      <c r="D4" s="260" t="s">
        <v>155</v>
      </c>
      <c r="E4" s="73" t="s">
        <v>1</v>
      </c>
      <c r="F4" s="74" t="s">
        <v>24</v>
      </c>
    </row>
    <row r="5" spans="1:6" ht="15.75">
      <c r="A5" s="204">
        <v>1</v>
      </c>
      <c r="B5" s="127" t="s">
        <v>2</v>
      </c>
      <c r="C5" s="128">
        <v>3123456959.3</v>
      </c>
      <c r="D5" s="128">
        <v>2892360584.15</v>
      </c>
      <c r="E5" s="130">
        <v>0.07989888135538749</v>
      </c>
      <c r="F5" s="128">
        <v>3007908771.7250004</v>
      </c>
    </row>
    <row r="6" spans="1:6" ht="15.75">
      <c r="A6" s="46" t="s">
        <v>22</v>
      </c>
      <c r="B6" s="63" t="s">
        <v>3</v>
      </c>
      <c r="C6" s="64">
        <v>138853200.67</v>
      </c>
      <c r="D6" s="64">
        <v>167417370.35</v>
      </c>
      <c r="E6" s="80">
        <v>-0.170616523364835</v>
      </c>
      <c r="F6" s="65">
        <v>153135285.51</v>
      </c>
    </row>
    <row r="7" spans="1:6" ht="15.75">
      <c r="A7" s="46" t="s">
        <v>23</v>
      </c>
      <c r="B7" s="63" t="s">
        <v>4</v>
      </c>
      <c r="C7" s="64">
        <v>2984603758.63</v>
      </c>
      <c r="D7" s="64">
        <v>2724943213.8</v>
      </c>
      <c r="E7" s="80">
        <v>0.09529025908319642</v>
      </c>
      <c r="F7" s="65">
        <v>2854773486.215</v>
      </c>
    </row>
    <row r="8" spans="1:6" ht="15.75">
      <c r="A8" s="131">
        <v>2</v>
      </c>
      <c r="B8" s="127" t="s">
        <v>5</v>
      </c>
      <c r="C8" s="128">
        <v>7628952843.6</v>
      </c>
      <c r="D8" s="128">
        <v>7703176686.639999</v>
      </c>
      <c r="E8" s="130">
        <v>-0.009635484951127902</v>
      </c>
      <c r="F8" s="128">
        <v>7666064765.12</v>
      </c>
    </row>
    <row r="9" spans="1:6" ht="15.75">
      <c r="A9" s="46" t="s">
        <v>22</v>
      </c>
      <c r="B9" s="63" t="s">
        <v>35</v>
      </c>
      <c r="C9" s="64">
        <v>6368709591.6</v>
      </c>
      <c r="D9" s="64">
        <v>6161984799.95</v>
      </c>
      <c r="E9" s="80">
        <v>0.03354840986489905</v>
      </c>
      <c r="F9" s="65">
        <v>6265347195.775</v>
      </c>
    </row>
    <row r="10" spans="1:6" ht="15.75">
      <c r="A10" s="46" t="s">
        <v>23</v>
      </c>
      <c r="B10" s="63" t="s">
        <v>36</v>
      </c>
      <c r="C10" s="64">
        <v>1260243252</v>
      </c>
      <c r="D10" s="64">
        <v>1541191886.69</v>
      </c>
      <c r="E10" s="80">
        <v>-0.1822930921946327</v>
      </c>
      <c r="F10" s="65">
        <v>1400717569.345</v>
      </c>
    </row>
    <row r="11" spans="1:6" ht="31.5">
      <c r="A11" s="131">
        <v>3</v>
      </c>
      <c r="B11" s="127" t="s">
        <v>6</v>
      </c>
      <c r="C11" s="129">
        <v>1683447815.17</v>
      </c>
      <c r="D11" s="129">
        <v>1476506862.2</v>
      </c>
      <c r="E11" s="130">
        <v>0.14015576782464617</v>
      </c>
      <c r="F11" s="128">
        <v>1579977338.685</v>
      </c>
    </row>
    <row r="12" spans="1:6" ht="15.75">
      <c r="A12" s="46"/>
      <c r="B12" s="66"/>
      <c r="C12" s="64"/>
      <c r="D12" s="64"/>
      <c r="E12" s="80"/>
      <c r="F12" s="76"/>
    </row>
    <row r="13" spans="1:6" ht="16.5" thickBot="1">
      <c r="A13" s="132">
        <v>4</v>
      </c>
      <c r="B13" s="133" t="s">
        <v>99</v>
      </c>
      <c r="C13" s="134">
        <v>12435857618.070002</v>
      </c>
      <c r="D13" s="134">
        <v>12072044132.99</v>
      </c>
      <c r="E13" s="135">
        <v>0.03013685843690605</v>
      </c>
      <c r="F13" s="134">
        <v>12253950875.53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02" t="s">
        <v>8</v>
      </c>
      <c r="B44" s="303"/>
      <c r="C44" s="304"/>
      <c r="E44" s="309" t="s">
        <v>88</v>
      </c>
      <c r="F44" s="310"/>
      <c r="G44" s="310"/>
      <c r="H44" s="310"/>
      <c r="I44" s="310"/>
    </row>
    <row r="45" spans="1:13" ht="47.25">
      <c r="A45" s="41" t="s">
        <v>21</v>
      </c>
      <c r="B45" s="75" t="s">
        <v>7</v>
      </c>
      <c r="C45" s="261" t="s">
        <v>156</v>
      </c>
      <c r="E45" s="75" t="s">
        <v>21</v>
      </c>
      <c r="F45" s="305" t="s">
        <v>7</v>
      </c>
      <c r="G45" s="305"/>
      <c r="H45" s="305"/>
      <c r="I45" s="262" t="s">
        <v>157</v>
      </c>
      <c r="K45" s="195"/>
      <c r="L45" s="195"/>
      <c r="M45" s="195"/>
    </row>
    <row r="46" spans="1:13" ht="15.75">
      <c r="A46" s="77" t="s">
        <v>433</v>
      </c>
      <c r="B46" s="77" t="s">
        <v>434</v>
      </c>
      <c r="C46" s="218">
        <v>1960275540</v>
      </c>
      <c r="E46" s="268" t="s">
        <v>145</v>
      </c>
      <c r="F46" s="307" t="s">
        <v>146</v>
      </c>
      <c r="G46" s="311"/>
      <c r="H46" s="311"/>
      <c r="I46" s="268">
        <v>82.33333333333333</v>
      </c>
      <c r="K46" s="195"/>
      <c r="L46" s="195"/>
      <c r="M46" s="195"/>
    </row>
    <row r="47" spans="1:13" ht="15.75">
      <c r="A47" s="136" t="s">
        <v>417</v>
      </c>
      <c r="B47" s="136" t="s">
        <v>418</v>
      </c>
      <c r="C47" s="219">
        <v>1270565296</v>
      </c>
      <c r="E47" s="269" t="s">
        <v>158</v>
      </c>
      <c r="F47" s="308" t="s">
        <v>169</v>
      </c>
      <c r="G47" s="311"/>
      <c r="H47" s="311"/>
      <c r="I47" s="266">
        <v>33.75670307845085</v>
      </c>
      <c r="K47" s="195"/>
      <c r="L47" s="195"/>
      <c r="M47" s="195"/>
    </row>
    <row r="48" spans="1:13" ht="15.75">
      <c r="A48" s="77" t="s">
        <v>162</v>
      </c>
      <c r="B48" s="77" t="s">
        <v>173</v>
      </c>
      <c r="C48" s="218">
        <v>869626911.52</v>
      </c>
      <c r="E48" s="268" t="s">
        <v>159</v>
      </c>
      <c r="F48" s="307" t="s">
        <v>170</v>
      </c>
      <c r="G48" s="307"/>
      <c r="H48" s="307"/>
      <c r="I48" s="268">
        <v>4.004950495049505</v>
      </c>
      <c r="K48" s="195"/>
      <c r="L48" s="195"/>
      <c r="M48" s="195"/>
    </row>
    <row r="49" spans="1:13" ht="15.75">
      <c r="A49" s="136" t="s">
        <v>419</v>
      </c>
      <c r="B49" s="136" t="s">
        <v>420</v>
      </c>
      <c r="C49" s="219">
        <v>682500682.5</v>
      </c>
      <c r="E49" s="266" t="s">
        <v>160</v>
      </c>
      <c r="F49" s="308" t="s">
        <v>171</v>
      </c>
      <c r="G49" s="308"/>
      <c r="H49" s="308"/>
      <c r="I49" s="266">
        <v>2.301010935144727</v>
      </c>
      <c r="K49" s="195"/>
      <c r="L49" s="195"/>
      <c r="M49" s="195"/>
    </row>
    <row r="50" spans="1:13" ht="15.75">
      <c r="A50" s="77" t="s">
        <v>350</v>
      </c>
      <c r="B50" s="77" t="s">
        <v>351</v>
      </c>
      <c r="C50" s="218">
        <v>485340000</v>
      </c>
      <c r="E50" s="268" t="s">
        <v>138</v>
      </c>
      <c r="F50" s="307" t="s">
        <v>140</v>
      </c>
      <c r="G50" s="307"/>
      <c r="H50" s="307"/>
      <c r="I50" s="268">
        <v>1.4873737373737375</v>
      </c>
      <c r="K50" s="195"/>
      <c r="L50" s="195"/>
      <c r="M50" s="195"/>
    </row>
    <row r="51" spans="1:13" ht="15.75">
      <c r="A51" s="136" t="s">
        <v>356</v>
      </c>
      <c r="B51" s="136" t="s">
        <v>357</v>
      </c>
      <c r="C51" s="219">
        <v>419760000</v>
      </c>
      <c r="E51" s="266" t="s">
        <v>161</v>
      </c>
      <c r="F51" s="308" t="s">
        <v>172</v>
      </c>
      <c r="G51" s="308"/>
      <c r="H51" s="308"/>
      <c r="I51" s="266">
        <v>1.4117647058823528</v>
      </c>
      <c r="K51" s="195"/>
      <c r="L51" s="195"/>
      <c r="M51" s="195"/>
    </row>
    <row r="52" spans="1:13" ht="15.75">
      <c r="A52" s="77" t="s">
        <v>227</v>
      </c>
      <c r="B52" s="77" t="s">
        <v>228</v>
      </c>
      <c r="C52" s="218">
        <v>389436000</v>
      </c>
      <c r="E52" s="268" t="s">
        <v>162</v>
      </c>
      <c r="F52" s="307" t="s">
        <v>173</v>
      </c>
      <c r="G52" s="307"/>
      <c r="H52" s="307"/>
      <c r="I52" s="268">
        <v>1.1507700621560046</v>
      </c>
      <c r="K52" s="195"/>
      <c r="L52" s="195"/>
      <c r="M52" s="195"/>
    </row>
    <row r="53" spans="1:13" ht="30.75" customHeight="1">
      <c r="A53" s="136" t="s">
        <v>421</v>
      </c>
      <c r="B53" s="136" t="s">
        <v>422</v>
      </c>
      <c r="C53" s="219">
        <v>274060000</v>
      </c>
      <c r="E53" s="266" t="s">
        <v>163</v>
      </c>
      <c r="F53" s="308" t="s">
        <v>174</v>
      </c>
      <c r="G53" s="308"/>
      <c r="H53" s="308"/>
      <c r="I53" s="266">
        <v>1.0530510820332024</v>
      </c>
      <c r="K53" s="195"/>
      <c r="L53" s="195"/>
      <c r="M53" s="195"/>
    </row>
    <row r="54" spans="1:13" ht="15.75">
      <c r="A54" s="77" t="s">
        <v>423</v>
      </c>
      <c r="B54" s="234" t="s">
        <v>424</v>
      </c>
      <c r="C54" s="218">
        <v>251259808.8</v>
      </c>
      <c r="E54" s="268" t="s">
        <v>164</v>
      </c>
      <c r="F54" s="307" t="s">
        <v>175</v>
      </c>
      <c r="G54" s="307"/>
      <c r="H54" s="307"/>
      <c r="I54" s="268">
        <v>0.8906250000000001</v>
      </c>
      <c r="K54" s="195"/>
      <c r="L54" s="195"/>
      <c r="M54" s="195"/>
    </row>
    <row r="55" spans="1:13" ht="15.75">
      <c r="A55" s="136" t="s">
        <v>354</v>
      </c>
      <c r="B55" s="198" t="s">
        <v>355</v>
      </c>
      <c r="C55" s="219">
        <v>231330770.8</v>
      </c>
      <c r="E55" s="266" t="s">
        <v>165</v>
      </c>
      <c r="F55" s="308" t="s">
        <v>176</v>
      </c>
      <c r="G55" s="308"/>
      <c r="H55" s="308"/>
      <c r="I55" s="266">
        <v>0.7612380412287681</v>
      </c>
      <c r="K55" s="195"/>
      <c r="L55" s="195"/>
      <c r="M55" s="195"/>
    </row>
    <row r="56" spans="1:13" ht="15.75">
      <c r="A56" s="77" t="s">
        <v>358</v>
      </c>
      <c r="B56" s="77" t="s">
        <v>359</v>
      </c>
      <c r="C56" s="218">
        <v>211770000</v>
      </c>
      <c r="E56" s="268" t="s">
        <v>148</v>
      </c>
      <c r="F56" s="307" t="s">
        <v>150</v>
      </c>
      <c r="G56" s="307"/>
      <c r="H56" s="307"/>
      <c r="I56" s="268">
        <v>0.6881028919737261</v>
      </c>
      <c r="K56" s="195"/>
      <c r="L56" s="195"/>
      <c r="M56" s="195"/>
    </row>
    <row r="57" spans="1:13" ht="15.75">
      <c r="A57" s="136" t="s">
        <v>372</v>
      </c>
      <c r="B57" s="136" t="s">
        <v>373</v>
      </c>
      <c r="C57" s="219">
        <v>207790000</v>
      </c>
      <c r="E57" s="266" t="s">
        <v>147</v>
      </c>
      <c r="F57" s="308" t="s">
        <v>149</v>
      </c>
      <c r="G57" s="308"/>
      <c r="H57" s="308"/>
      <c r="I57" s="266">
        <v>0.5833333333333334</v>
      </c>
      <c r="K57" s="195"/>
      <c r="L57" s="195"/>
      <c r="M57" s="195"/>
    </row>
    <row r="58" spans="1:13" ht="15.75">
      <c r="A58" s="77" t="s">
        <v>348</v>
      </c>
      <c r="B58" s="77" t="s">
        <v>349</v>
      </c>
      <c r="C58" s="218">
        <v>203659392.15</v>
      </c>
      <c r="E58" s="268" t="s">
        <v>166</v>
      </c>
      <c r="F58" s="307" t="s">
        <v>177</v>
      </c>
      <c r="G58" s="307"/>
      <c r="H58" s="307"/>
      <c r="I58" s="268">
        <v>0.45</v>
      </c>
      <c r="K58" s="195"/>
      <c r="L58" s="195"/>
      <c r="M58" s="195"/>
    </row>
    <row r="59" spans="1:13" ht="15.75">
      <c r="A59" s="136" t="s">
        <v>425</v>
      </c>
      <c r="B59" s="136" t="s">
        <v>426</v>
      </c>
      <c r="C59" s="219">
        <v>185488175.14</v>
      </c>
      <c r="E59" s="266" t="s">
        <v>167</v>
      </c>
      <c r="F59" s="308" t="s">
        <v>178</v>
      </c>
      <c r="G59" s="308"/>
      <c r="H59" s="308"/>
      <c r="I59" s="266">
        <v>0.4</v>
      </c>
      <c r="K59" s="195"/>
      <c r="L59" s="195"/>
      <c r="M59" s="195"/>
    </row>
    <row r="60" spans="1:13" ht="16.5" thickBot="1">
      <c r="A60" s="77" t="s">
        <v>352</v>
      </c>
      <c r="B60" s="77" t="s">
        <v>353</v>
      </c>
      <c r="C60" s="218">
        <v>172091639.02</v>
      </c>
      <c r="E60" s="270" t="s">
        <v>168</v>
      </c>
      <c r="F60" s="314" t="s">
        <v>179</v>
      </c>
      <c r="G60" s="314"/>
      <c r="H60" s="314"/>
      <c r="I60" s="270">
        <v>0.3674033149171272</v>
      </c>
      <c r="K60" s="195"/>
      <c r="L60" s="195"/>
      <c r="M60" s="195"/>
    </row>
    <row r="61" spans="1:13" ht="15.75">
      <c r="A61" s="136" t="s">
        <v>392</v>
      </c>
      <c r="B61" s="136" t="s">
        <v>349</v>
      </c>
      <c r="C61" s="219">
        <v>160438936.61</v>
      </c>
      <c r="E61" s="263" t="s">
        <v>180</v>
      </c>
      <c r="F61" s="306" t="s">
        <v>194</v>
      </c>
      <c r="G61" s="306"/>
      <c r="H61" s="306"/>
      <c r="I61" s="264">
        <v>-0.8163636333383201</v>
      </c>
      <c r="K61" s="195"/>
      <c r="L61" s="195"/>
      <c r="M61" s="196"/>
    </row>
    <row r="62" spans="1:13" ht="15.75">
      <c r="A62" s="77" t="s">
        <v>429</v>
      </c>
      <c r="B62" s="77" t="s">
        <v>430</v>
      </c>
      <c r="C62" s="218">
        <v>148045139.1</v>
      </c>
      <c r="E62" s="265" t="s">
        <v>181</v>
      </c>
      <c r="F62" s="301" t="s">
        <v>195</v>
      </c>
      <c r="G62" s="301"/>
      <c r="H62" s="301"/>
      <c r="I62" s="266">
        <v>-0.8</v>
      </c>
      <c r="M62" s="194"/>
    </row>
    <row r="63" spans="1:13" ht="15.75">
      <c r="A63" s="136" t="s">
        <v>362</v>
      </c>
      <c r="B63" s="136" t="s">
        <v>363</v>
      </c>
      <c r="C63" s="219">
        <v>125500000</v>
      </c>
      <c r="E63" s="263" t="s">
        <v>182</v>
      </c>
      <c r="F63" s="300" t="s">
        <v>196</v>
      </c>
      <c r="G63" s="300"/>
      <c r="H63" s="300"/>
      <c r="I63" s="264">
        <v>-0.7454926624737945</v>
      </c>
      <c r="M63" s="194"/>
    </row>
    <row r="64" spans="1:13" ht="33" customHeight="1">
      <c r="A64" s="77" t="s">
        <v>360</v>
      </c>
      <c r="B64" s="77" t="s">
        <v>361</v>
      </c>
      <c r="C64" s="218">
        <v>123324521.86</v>
      </c>
      <c r="E64" s="265" t="s">
        <v>183</v>
      </c>
      <c r="F64" s="301" t="s">
        <v>197</v>
      </c>
      <c r="G64" s="301"/>
      <c r="H64" s="301"/>
      <c r="I64" s="266">
        <v>-0.740206185496354</v>
      </c>
      <c r="M64" s="194"/>
    </row>
    <row r="65" spans="1:13" ht="15.75">
      <c r="A65" s="136" t="s">
        <v>393</v>
      </c>
      <c r="B65" s="136" t="s">
        <v>394</v>
      </c>
      <c r="C65" s="219">
        <v>113100000</v>
      </c>
      <c r="E65" s="263" t="s">
        <v>184</v>
      </c>
      <c r="F65" s="300" t="s">
        <v>198</v>
      </c>
      <c r="G65" s="300"/>
      <c r="H65" s="300"/>
      <c r="I65" s="264">
        <v>-0.7400346620450606</v>
      </c>
      <c r="M65" s="194"/>
    </row>
    <row r="66" spans="1:13" ht="15.75">
      <c r="A66" s="77" t="s">
        <v>431</v>
      </c>
      <c r="B66" s="77" t="s">
        <v>432</v>
      </c>
      <c r="C66" s="218">
        <v>107717754</v>
      </c>
      <c r="E66" s="265" t="s">
        <v>185</v>
      </c>
      <c r="F66" s="297" t="s">
        <v>199</v>
      </c>
      <c r="G66" s="267"/>
      <c r="H66" s="267"/>
      <c r="I66" s="266">
        <v>-0.7261999975713713</v>
      </c>
      <c r="M66" s="194"/>
    </row>
    <row r="67" spans="1:13" ht="15.75">
      <c r="A67" s="136" t="s">
        <v>395</v>
      </c>
      <c r="B67" s="136" t="s">
        <v>396</v>
      </c>
      <c r="C67" s="219">
        <v>102750000</v>
      </c>
      <c r="E67" s="263" t="s">
        <v>186</v>
      </c>
      <c r="F67" s="300" t="s">
        <v>200</v>
      </c>
      <c r="G67" s="300"/>
      <c r="H67" s="300"/>
      <c r="I67" s="264">
        <v>-0.6954022988505747</v>
      </c>
      <c r="M67" s="194"/>
    </row>
    <row r="68" spans="1:13" ht="15.75">
      <c r="A68" s="77" t="s">
        <v>163</v>
      </c>
      <c r="B68" s="77" t="s">
        <v>174</v>
      </c>
      <c r="C68" s="218">
        <v>95901059.69</v>
      </c>
      <c r="E68" s="265" t="s">
        <v>187</v>
      </c>
      <c r="F68" s="301" t="s">
        <v>201</v>
      </c>
      <c r="G68" s="301"/>
      <c r="H68" s="301"/>
      <c r="I68" s="266">
        <v>-0.6885245901639344</v>
      </c>
      <c r="M68" s="194"/>
    </row>
    <row r="69" spans="1:13" ht="15.75">
      <c r="A69" s="136" t="s">
        <v>427</v>
      </c>
      <c r="B69" s="136" t="s">
        <v>428</v>
      </c>
      <c r="C69" s="219">
        <v>93240597</v>
      </c>
      <c r="E69" s="263" t="s">
        <v>139</v>
      </c>
      <c r="F69" s="300" t="s">
        <v>141</v>
      </c>
      <c r="G69" s="300"/>
      <c r="H69" s="300"/>
      <c r="I69" s="264">
        <v>-0.6480000668496676</v>
      </c>
      <c r="M69" s="194"/>
    </row>
    <row r="70" spans="1:13" ht="15.75">
      <c r="A70" s="77" t="s">
        <v>411</v>
      </c>
      <c r="B70" s="77" t="s">
        <v>412</v>
      </c>
      <c r="C70" s="218">
        <v>92637094.2</v>
      </c>
      <c r="E70" s="265" t="s">
        <v>188</v>
      </c>
      <c r="F70" s="301" t="s">
        <v>202</v>
      </c>
      <c r="G70" s="301"/>
      <c r="H70" s="301"/>
      <c r="I70" s="266">
        <v>-0.6428571428571429</v>
      </c>
      <c r="M70" s="194"/>
    </row>
    <row r="71" spans="1:13" ht="15.75">
      <c r="A71" s="136" t="s">
        <v>346</v>
      </c>
      <c r="B71" s="136" t="s">
        <v>347</v>
      </c>
      <c r="C71" s="219">
        <v>91881934.7</v>
      </c>
      <c r="E71" s="263" t="s">
        <v>189</v>
      </c>
      <c r="F71" s="300" t="s">
        <v>203</v>
      </c>
      <c r="G71" s="300"/>
      <c r="H71" s="300"/>
      <c r="I71" s="264">
        <v>-0.6405405417211999</v>
      </c>
      <c r="M71" s="194"/>
    </row>
    <row r="72" spans="1:13" ht="33" customHeight="1">
      <c r="A72" s="77" t="s">
        <v>386</v>
      </c>
      <c r="B72" s="77" t="s">
        <v>387</v>
      </c>
      <c r="C72" s="218">
        <v>91128800</v>
      </c>
      <c r="E72" s="265" t="s">
        <v>190</v>
      </c>
      <c r="F72" s="301" t="s">
        <v>204</v>
      </c>
      <c r="G72" s="301"/>
      <c r="H72" s="301"/>
      <c r="I72" s="266">
        <v>-0.6345514950166113</v>
      </c>
      <c r="M72" s="194"/>
    </row>
    <row r="73" spans="1:13" ht="15.75">
      <c r="A73" s="136" t="s">
        <v>344</v>
      </c>
      <c r="B73" s="136" t="s">
        <v>345</v>
      </c>
      <c r="C73" s="219">
        <v>85910000</v>
      </c>
      <c r="E73" s="263" t="s">
        <v>191</v>
      </c>
      <c r="F73" s="300" t="s">
        <v>205</v>
      </c>
      <c r="G73" s="300"/>
      <c r="H73" s="300"/>
      <c r="I73" s="264">
        <v>-0.6</v>
      </c>
      <c r="M73" s="194"/>
    </row>
    <row r="74" spans="1:13" ht="15.75">
      <c r="A74" s="77" t="s">
        <v>168</v>
      </c>
      <c r="B74" s="77" t="s">
        <v>179</v>
      </c>
      <c r="C74" s="218">
        <v>79907731.2</v>
      </c>
      <c r="E74" s="265" t="s">
        <v>192</v>
      </c>
      <c r="F74" s="301" t="s">
        <v>206</v>
      </c>
      <c r="G74" s="301"/>
      <c r="H74" s="301"/>
      <c r="I74" s="266">
        <v>-0.5919117640154021</v>
      </c>
      <c r="M74" s="194"/>
    </row>
    <row r="75" spans="1:13" ht="15.75">
      <c r="A75" s="136" t="s">
        <v>160</v>
      </c>
      <c r="B75" s="136" t="s">
        <v>171</v>
      </c>
      <c r="C75" s="219">
        <v>79828192</v>
      </c>
      <c r="E75" s="263" t="s">
        <v>193</v>
      </c>
      <c r="F75" s="300" t="s">
        <v>207</v>
      </c>
      <c r="G75" s="300"/>
      <c r="H75" s="300"/>
      <c r="I75" s="264">
        <v>-0.5625</v>
      </c>
      <c r="M75" s="194"/>
    </row>
    <row r="76" spans="1:9" ht="15.75">
      <c r="A76" s="67"/>
      <c r="B76" s="67"/>
      <c r="C76" s="68"/>
      <c r="E76" s="19"/>
      <c r="F76" s="299"/>
      <c r="G76" s="299"/>
      <c r="H76" s="299"/>
      <c r="I76" s="69"/>
    </row>
    <row r="77" spans="2:9" ht="33.75" customHeight="1">
      <c r="B77" s="18"/>
      <c r="C77" s="18"/>
      <c r="E77" s="313" t="s">
        <v>208</v>
      </c>
      <c r="F77" s="313"/>
      <c r="G77" s="313"/>
      <c r="H77" s="313"/>
      <c r="I77" s="313"/>
    </row>
    <row r="78" spans="1:9" ht="15.75">
      <c r="A78" s="52"/>
      <c r="B78" s="18"/>
      <c r="C78" s="18"/>
      <c r="E78" s="18"/>
      <c r="F78" s="18"/>
      <c r="G78" s="18"/>
      <c r="H78" s="18"/>
      <c r="I78" s="71"/>
    </row>
    <row r="113" ht="14.25">
      <c r="A113" s="3"/>
    </row>
  </sheetData>
  <sheetProtection/>
  <mergeCells count="35"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  <mergeCell ref="F64:H64"/>
    <mergeCell ref="F53:H53"/>
    <mergeCell ref="F46:H46"/>
    <mergeCell ref="F47:H47"/>
    <mergeCell ref="F48:H48"/>
    <mergeCell ref="F49:H49"/>
    <mergeCell ref="F62:H62"/>
    <mergeCell ref="F63:H63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76:H76"/>
    <mergeCell ref="F75:H75"/>
    <mergeCell ref="F67:H67"/>
    <mergeCell ref="F68:H68"/>
    <mergeCell ref="F69:H69"/>
    <mergeCell ref="F70:H70"/>
    <mergeCell ref="F71:H71"/>
    <mergeCell ref="F72:H72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&amp;L&amp;"-,Bold"Октомври - Декемвкри 2011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C94" sqref="C9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12" t="s">
        <v>100</v>
      </c>
      <c r="B1" s="312"/>
      <c r="C1" s="312"/>
      <c r="D1" s="312"/>
      <c r="E1" s="312"/>
      <c r="F1" s="312"/>
      <c r="G1" s="312"/>
      <c r="H1" s="312"/>
      <c r="I1" s="312"/>
    </row>
    <row r="4" spans="2:3" ht="15.75">
      <c r="B4" s="38" t="s">
        <v>30</v>
      </c>
      <c r="C4" s="18"/>
    </row>
    <row r="5" spans="2:3" ht="15.75">
      <c r="B5" s="137" t="s">
        <v>28</v>
      </c>
      <c r="C5" s="138">
        <v>64</v>
      </c>
    </row>
    <row r="6" spans="2:3" ht="15.75">
      <c r="B6" s="39" t="s">
        <v>29</v>
      </c>
      <c r="C6" s="40">
        <v>135091</v>
      </c>
    </row>
    <row r="7" spans="2:3" ht="15.75">
      <c r="B7" s="137" t="s">
        <v>57</v>
      </c>
      <c r="C7" s="139">
        <v>2110.8</v>
      </c>
    </row>
    <row r="8" spans="2:3" ht="15.75">
      <c r="B8" s="18"/>
      <c r="C8" s="18"/>
    </row>
    <row r="9" ht="15" thickBot="1"/>
    <row r="10" spans="1:8" ht="15.75">
      <c r="A10" s="72"/>
      <c r="B10" s="72"/>
      <c r="C10" s="318" t="s">
        <v>14</v>
      </c>
      <c r="D10" s="319"/>
      <c r="E10" s="318" t="s">
        <v>59</v>
      </c>
      <c r="F10" s="319"/>
      <c r="G10" s="318" t="s">
        <v>27</v>
      </c>
      <c r="H10" s="319"/>
    </row>
    <row r="11" spans="1:8" ht="31.5">
      <c r="A11" s="41"/>
      <c r="B11" s="41" t="s">
        <v>0</v>
      </c>
      <c r="C11" s="271" t="s">
        <v>209</v>
      </c>
      <c r="D11" s="261" t="s">
        <v>37</v>
      </c>
      <c r="E11" s="271" t="s">
        <v>209</v>
      </c>
      <c r="F11" s="261" t="s">
        <v>37</v>
      </c>
      <c r="G11" s="271" t="s">
        <v>209</v>
      </c>
      <c r="H11" s="42" t="s">
        <v>37</v>
      </c>
    </row>
    <row r="12" spans="1:8" ht="15.75">
      <c r="A12" s="140">
        <v>1</v>
      </c>
      <c r="B12" s="141" t="s">
        <v>2</v>
      </c>
      <c r="C12" s="142">
        <v>10067</v>
      </c>
      <c r="D12" s="143">
        <v>157.296875</v>
      </c>
      <c r="E12" s="142">
        <v>52646787.79</v>
      </c>
      <c r="F12" s="143">
        <v>822606.05921875</v>
      </c>
      <c r="G12" s="142">
        <v>9086544</v>
      </c>
      <c r="H12" s="205">
        <v>141977.25</v>
      </c>
    </row>
    <row r="13" spans="1:8" ht="15.75">
      <c r="A13" s="47" t="s">
        <v>22</v>
      </c>
      <c r="B13" s="82" t="s">
        <v>3</v>
      </c>
      <c r="C13" s="43">
        <v>1491</v>
      </c>
      <c r="D13" s="50">
        <v>23.296875</v>
      </c>
      <c r="E13" s="45">
        <v>1681923.86</v>
      </c>
      <c r="F13" s="50">
        <v>26280.0603125</v>
      </c>
      <c r="G13" s="43">
        <v>1455910</v>
      </c>
      <c r="H13" s="81">
        <v>22748.59375</v>
      </c>
    </row>
    <row r="14" spans="1:8" ht="15.75">
      <c r="A14" s="47" t="s">
        <v>23</v>
      </c>
      <c r="B14" s="82" t="s">
        <v>4</v>
      </c>
      <c r="C14" s="43">
        <v>8575</v>
      </c>
      <c r="D14" s="50">
        <v>133.984375</v>
      </c>
      <c r="E14" s="45">
        <v>50944639.75</v>
      </c>
      <c r="F14" s="50">
        <v>796009.99609375</v>
      </c>
      <c r="G14" s="43">
        <v>7630614</v>
      </c>
      <c r="H14" s="81">
        <v>119228.34375</v>
      </c>
    </row>
    <row r="15" spans="1:8" ht="15.75">
      <c r="A15" s="47" t="s">
        <v>31</v>
      </c>
      <c r="B15" s="82" t="s">
        <v>9</v>
      </c>
      <c r="C15" s="43">
        <v>1</v>
      </c>
      <c r="D15" s="50">
        <v>0.015625</v>
      </c>
      <c r="E15" s="45">
        <v>20224.18</v>
      </c>
      <c r="F15" s="50">
        <v>316.0028125</v>
      </c>
      <c r="G15" s="43">
        <v>20</v>
      </c>
      <c r="H15" s="81">
        <v>0.3125</v>
      </c>
    </row>
    <row r="16" spans="1:8" ht="15.75">
      <c r="A16" s="140">
        <v>2</v>
      </c>
      <c r="B16" s="141" t="s">
        <v>5</v>
      </c>
      <c r="C16" s="142">
        <v>8755</v>
      </c>
      <c r="D16" s="143">
        <v>136.796875</v>
      </c>
      <c r="E16" s="142">
        <v>132790430.45</v>
      </c>
      <c r="F16" s="143">
        <v>2074850.47578125</v>
      </c>
      <c r="G16" s="142">
        <v>19696585</v>
      </c>
      <c r="H16" s="143">
        <v>307759.140625</v>
      </c>
    </row>
    <row r="17" spans="1:8" ht="15.75">
      <c r="A17" s="47" t="s">
        <v>22</v>
      </c>
      <c r="B17" s="82" t="s">
        <v>35</v>
      </c>
      <c r="C17" s="45">
        <v>7487</v>
      </c>
      <c r="D17" s="50">
        <v>116.984375</v>
      </c>
      <c r="E17" s="45">
        <v>40711645.03</v>
      </c>
      <c r="F17" s="50">
        <v>636119.45359375</v>
      </c>
      <c r="G17" s="43">
        <v>12577699</v>
      </c>
      <c r="H17" s="81">
        <v>196526.546875</v>
      </c>
    </row>
    <row r="18" spans="1:8" ht="15.75">
      <c r="A18" s="47" t="s">
        <v>23</v>
      </c>
      <c r="B18" s="82" t="s">
        <v>36</v>
      </c>
      <c r="C18" s="45">
        <v>1076</v>
      </c>
      <c r="D18" s="50">
        <v>16.8125</v>
      </c>
      <c r="E18" s="45">
        <v>66382018.68</v>
      </c>
      <c r="F18" s="50">
        <v>1037219.041875</v>
      </c>
      <c r="G18" s="43">
        <v>7102897</v>
      </c>
      <c r="H18" s="81">
        <v>110982.765625</v>
      </c>
    </row>
    <row r="19" spans="1:8" ht="15.75">
      <c r="A19" s="47" t="s">
        <v>31</v>
      </c>
      <c r="B19" s="82" t="s">
        <v>10</v>
      </c>
      <c r="C19" s="45">
        <v>192</v>
      </c>
      <c r="D19" s="50">
        <v>3</v>
      </c>
      <c r="E19" s="45">
        <v>25696766.74</v>
      </c>
      <c r="F19" s="50">
        <v>401511.9803125</v>
      </c>
      <c r="G19" s="43">
        <v>15989</v>
      </c>
      <c r="H19" s="81">
        <v>249.828125</v>
      </c>
    </row>
    <row r="20" spans="1:8" ht="31.5">
      <c r="A20" s="140">
        <v>3</v>
      </c>
      <c r="B20" s="141" t="s">
        <v>6</v>
      </c>
      <c r="C20" s="142">
        <v>2801</v>
      </c>
      <c r="D20" s="143">
        <v>43.765625</v>
      </c>
      <c r="E20" s="144">
        <v>19074634.94</v>
      </c>
      <c r="F20" s="143">
        <v>298041.1709375</v>
      </c>
      <c r="G20" s="142">
        <v>18005040</v>
      </c>
      <c r="H20" s="143">
        <v>281328.75</v>
      </c>
    </row>
    <row r="21" spans="1:8" ht="15.75">
      <c r="A21" s="83"/>
      <c r="B21" s="84"/>
      <c r="C21" s="46"/>
      <c r="D21" s="50"/>
      <c r="E21" s="45"/>
      <c r="F21" s="50"/>
      <c r="G21" s="46"/>
      <c r="H21" s="81"/>
    </row>
    <row r="22" spans="1:8" ht="15.75">
      <c r="A22" s="140">
        <v>4</v>
      </c>
      <c r="B22" s="141" t="s">
        <v>26</v>
      </c>
      <c r="C22" s="142">
        <v>21</v>
      </c>
      <c r="D22" s="143">
        <v>0.328125</v>
      </c>
      <c r="E22" s="144">
        <v>1372322.36</v>
      </c>
      <c r="F22" s="143">
        <v>21442.536875</v>
      </c>
      <c r="G22" s="142">
        <v>1331886</v>
      </c>
      <c r="H22" s="143">
        <v>20810.71875</v>
      </c>
    </row>
    <row r="23" spans="1:8" ht="15.75">
      <c r="A23" s="83"/>
      <c r="B23" s="84"/>
      <c r="C23" s="46"/>
      <c r="D23" s="50"/>
      <c r="E23" s="45"/>
      <c r="F23" s="50"/>
      <c r="G23" s="46"/>
      <c r="H23" s="81"/>
    </row>
    <row r="24" spans="1:8" ht="15.75">
      <c r="A24" s="140">
        <v>5</v>
      </c>
      <c r="B24" s="141" t="s">
        <v>25</v>
      </c>
      <c r="C24" s="142">
        <v>615</v>
      </c>
      <c r="D24" s="143">
        <v>9.609375</v>
      </c>
      <c r="E24" s="144">
        <v>11734307.12</v>
      </c>
      <c r="F24" s="143">
        <v>183348.54875</v>
      </c>
      <c r="G24" s="142">
        <v>35425829</v>
      </c>
      <c r="H24" s="143">
        <v>553528.578125</v>
      </c>
    </row>
    <row r="25" spans="1:8" ht="15.75">
      <c r="A25" s="46"/>
      <c r="B25" s="85"/>
      <c r="C25" s="46"/>
      <c r="D25" s="50"/>
      <c r="E25" s="43"/>
      <c r="F25" s="50"/>
      <c r="G25" s="46"/>
      <c r="H25" s="81"/>
    </row>
    <row r="26" spans="1:8" ht="15.75">
      <c r="A26" s="140">
        <v>6</v>
      </c>
      <c r="B26" s="141" t="s">
        <v>12</v>
      </c>
      <c r="C26" s="142">
        <v>86</v>
      </c>
      <c r="D26" s="143">
        <v>1.34375</v>
      </c>
      <c r="E26" s="144">
        <v>52710.54</v>
      </c>
      <c r="F26" s="143">
        <v>823.6021875</v>
      </c>
      <c r="G26" s="142">
        <v>44620415</v>
      </c>
      <c r="H26" s="143">
        <v>697193.984375</v>
      </c>
    </row>
    <row r="27" spans="1:8" ht="15.75">
      <c r="A27" s="86"/>
      <c r="B27" s="87"/>
      <c r="C27" s="46"/>
      <c r="D27" s="50"/>
      <c r="E27" s="51"/>
      <c r="F27" s="50"/>
      <c r="G27" s="46"/>
      <c r="H27" s="81"/>
    </row>
    <row r="28" spans="1:8" ht="15.75">
      <c r="A28" s="140">
        <v>7</v>
      </c>
      <c r="B28" s="141" t="s">
        <v>11</v>
      </c>
      <c r="C28" s="142">
        <v>193</v>
      </c>
      <c r="D28" s="143">
        <v>3.015625</v>
      </c>
      <c r="E28" s="144">
        <v>94036158.58</v>
      </c>
      <c r="F28" s="143">
        <v>1469314.9778125</v>
      </c>
      <c r="G28" s="142">
        <v>113718</v>
      </c>
      <c r="H28" s="143">
        <v>1776.84375</v>
      </c>
    </row>
    <row r="29" spans="1:8" ht="15.75">
      <c r="A29" s="83"/>
      <c r="B29" s="84"/>
      <c r="C29" s="46"/>
      <c r="D29" s="50"/>
      <c r="E29" s="45"/>
      <c r="F29" s="50"/>
      <c r="G29" s="46"/>
      <c r="H29" s="81"/>
    </row>
    <row r="30" spans="1:8" ht="15.75">
      <c r="A30" s="140">
        <v>8</v>
      </c>
      <c r="B30" s="141" t="s">
        <v>13</v>
      </c>
      <c r="C30" s="142">
        <v>0</v>
      </c>
      <c r="D30" s="143">
        <v>0</v>
      </c>
      <c r="E30" s="144">
        <v>0</v>
      </c>
      <c r="F30" s="143">
        <v>0</v>
      </c>
      <c r="G30" s="142">
        <v>0</v>
      </c>
      <c r="H30" s="143">
        <v>0</v>
      </c>
    </row>
    <row r="31" spans="1:8" ht="15.75">
      <c r="A31" s="83"/>
      <c r="B31" s="84"/>
      <c r="C31" s="46"/>
      <c r="D31" s="50"/>
      <c r="E31" s="45"/>
      <c r="F31" s="50"/>
      <c r="G31" s="46"/>
      <c r="H31" s="81"/>
    </row>
    <row r="32" spans="1:8" ht="15.75">
      <c r="A32" s="140">
        <v>9</v>
      </c>
      <c r="B32" s="141" t="s">
        <v>60</v>
      </c>
      <c r="C32" s="142">
        <v>22538</v>
      </c>
      <c r="D32" s="143">
        <v>352.15625</v>
      </c>
      <c r="E32" s="142">
        <v>311707351.78000003</v>
      </c>
      <c r="F32" s="143">
        <v>4870427.3715625005</v>
      </c>
      <c r="G32" s="142">
        <v>128280017</v>
      </c>
      <c r="H32" s="143">
        <v>2004375.265625</v>
      </c>
    </row>
    <row r="33" spans="1:8" ht="15.75">
      <c r="A33" s="83"/>
      <c r="B33" s="84"/>
      <c r="C33" s="46"/>
      <c r="D33" s="48"/>
      <c r="E33" s="47"/>
      <c r="F33" s="49"/>
      <c r="G33" s="46"/>
      <c r="H33" s="44"/>
    </row>
    <row r="34" spans="1:8" ht="16.5" thickBot="1">
      <c r="A34" s="145">
        <v>10</v>
      </c>
      <c r="B34" s="146" t="s">
        <v>61</v>
      </c>
      <c r="C34" s="147">
        <v>517</v>
      </c>
      <c r="D34" s="197">
        <v>8.078125</v>
      </c>
      <c r="E34" s="148">
        <v>227930607.66</v>
      </c>
      <c r="F34" s="149">
        <v>3561415.7446875</v>
      </c>
      <c r="G34" s="147">
        <v>152379927</v>
      </c>
      <c r="H34" s="149">
        <v>2380936.359375</v>
      </c>
    </row>
    <row r="36" ht="14.25">
      <c r="E36" s="36"/>
    </row>
    <row r="38" spans="1:9" ht="14.25">
      <c r="A38" s="3"/>
      <c r="I38" s="8"/>
    </row>
    <row r="39" ht="14.25">
      <c r="A39" s="3"/>
    </row>
    <row r="42" spans="1:9" ht="30.75" customHeight="1">
      <c r="A42" s="305" t="s">
        <v>89</v>
      </c>
      <c r="B42" s="320"/>
      <c r="C42" s="320"/>
      <c r="D42" s="18"/>
      <c r="E42" s="305" t="s">
        <v>90</v>
      </c>
      <c r="F42" s="305"/>
      <c r="G42" s="305"/>
      <c r="H42" s="305"/>
      <c r="I42" s="18"/>
    </row>
    <row r="43" spans="1:9" s="2" customFormat="1" ht="33" customHeight="1">
      <c r="A43" s="75" t="s">
        <v>21</v>
      </c>
      <c r="B43" s="75" t="s">
        <v>7</v>
      </c>
      <c r="C43" s="75" t="s">
        <v>44</v>
      </c>
      <c r="D43" s="18"/>
      <c r="E43" s="75" t="s">
        <v>21</v>
      </c>
      <c r="F43" s="305" t="s">
        <v>7</v>
      </c>
      <c r="G43" s="305"/>
      <c r="H43" s="75" t="s">
        <v>91</v>
      </c>
      <c r="I43" s="18"/>
    </row>
    <row r="44" spans="1:9" s="2" customFormat="1" ht="15.75" customHeight="1">
      <c r="A44" s="88" t="s">
        <v>346</v>
      </c>
      <c r="B44" s="240" t="s">
        <v>347</v>
      </c>
      <c r="C44" s="89">
        <v>1873</v>
      </c>
      <c r="D44" s="18"/>
      <c r="E44" s="88" t="s">
        <v>160</v>
      </c>
      <c r="F44" s="315" t="s">
        <v>171</v>
      </c>
      <c r="G44" s="315"/>
      <c r="H44" s="89">
        <v>56463770.74</v>
      </c>
      <c r="I44" s="18"/>
    </row>
    <row r="45" spans="1:9" s="2" customFormat="1" ht="30.75" customHeight="1">
      <c r="A45" s="150" t="s">
        <v>348</v>
      </c>
      <c r="B45" s="199" t="s">
        <v>349</v>
      </c>
      <c r="C45" s="151">
        <v>1669</v>
      </c>
      <c r="D45" s="18"/>
      <c r="E45" s="150" t="s">
        <v>350</v>
      </c>
      <c r="F45" s="316" t="s">
        <v>351</v>
      </c>
      <c r="G45" s="316"/>
      <c r="H45" s="151">
        <v>35163053.2</v>
      </c>
      <c r="I45" s="18"/>
    </row>
    <row r="46" spans="1:9" s="2" customFormat="1" ht="15.75">
      <c r="A46" s="88" t="s">
        <v>352</v>
      </c>
      <c r="B46" s="240" t="s">
        <v>353</v>
      </c>
      <c r="C46" s="89">
        <v>1029</v>
      </c>
      <c r="D46" s="18"/>
      <c r="E46" s="88" t="s">
        <v>354</v>
      </c>
      <c r="F46" s="315" t="s">
        <v>355</v>
      </c>
      <c r="G46" s="315"/>
      <c r="H46" s="89">
        <v>13593758.21</v>
      </c>
      <c r="I46" s="18"/>
    </row>
    <row r="47" spans="1:9" s="2" customFormat="1" ht="15.75">
      <c r="A47" s="150" t="s">
        <v>356</v>
      </c>
      <c r="B47" s="199" t="s">
        <v>357</v>
      </c>
      <c r="C47" s="151">
        <v>989</v>
      </c>
      <c r="D47" s="18"/>
      <c r="E47" s="150" t="s">
        <v>352</v>
      </c>
      <c r="F47" s="316" t="s">
        <v>353</v>
      </c>
      <c r="G47" s="316"/>
      <c r="H47" s="151">
        <v>7502612.32</v>
      </c>
      <c r="I47" s="18"/>
    </row>
    <row r="48" spans="1:9" s="2" customFormat="1" ht="19.5" customHeight="1">
      <c r="A48" s="88" t="s">
        <v>358</v>
      </c>
      <c r="B48" s="240" t="s">
        <v>359</v>
      </c>
      <c r="C48" s="89">
        <v>672</v>
      </c>
      <c r="D48" s="18"/>
      <c r="E48" s="88" t="s">
        <v>227</v>
      </c>
      <c r="F48" s="315" t="s">
        <v>228</v>
      </c>
      <c r="G48" s="315"/>
      <c r="H48" s="89">
        <v>5332790.51</v>
      </c>
      <c r="I48" s="18"/>
    </row>
    <row r="49" spans="1:9" s="2" customFormat="1" ht="15.75">
      <c r="A49" s="150" t="s">
        <v>360</v>
      </c>
      <c r="B49" s="199" t="s">
        <v>361</v>
      </c>
      <c r="C49" s="151">
        <v>653</v>
      </c>
      <c r="D49" s="18"/>
      <c r="E49" s="150" t="s">
        <v>360</v>
      </c>
      <c r="F49" s="316" t="s">
        <v>361</v>
      </c>
      <c r="G49" s="316"/>
      <c r="H49" s="151">
        <v>4834436.12</v>
      </c>
      <c r="I49" s="18"/>
    </row>
    <row r="50" spans="1:9" s="2" customFormat="1" ht="15.75">
      <c r="A50" s="88" t="s">
        <v>344</v>
      </c>
      <c r="B50" s="240" t="s">
        <v>345</v>
      </c>
      <c r="C50" s="89">
        <v>617</v>
      </c>
      <c r="D50" s="18"/>
      <c r="E50" s="88" t="s">
        <v>362</v>
      </c>
      <c r="F50" s="315" t="s">
        <v>363</v>
      </c>
      <c r="G50" s="315"/>
      <c r="H50" s="89">
        <v>4003956.9</v>
      </c>
      <c r="I50" s="18"/>
    </row>
    <row r="51" spans="1:9" s="2" customFormat="1" ht="15.75">
      <c r="A51" s="150" t="s">
        <v>364</v>
      </c>
      <c r="B51" s="199" t="s">
        <v>365</v>
      </c>
      <c r="C51" s="151">
        <v>562</v>
      </c>
      <c r="D51" s="18"/>
      <c r="E51" s="150" t="s">
        <v>366</v>
      </c>
      <c r="F51" s="316" t="s">
        <v>367</v>
      </c>
      <c r="G51" s="316"/>
      <c r="H51" s="151">
        <v>3573937.24</v>
      </c>
      <c r="I51" s="18"/>
    </row>
    <row r="52" spans="1:9" s="2" customFormat="1" ht="29.25" customHeight="1">
      <c r="A52" s="88" t="s">
        <v>368</v>
      </c>
      <c r="B52" s="240" t="s">
        <v>369</v>
      </c>
      <c r="C52" s="89">
        <v>541</v>
      </c>
      <c r="D52" s="18"/>
      <c r="E52" s="88" t="s">
        <v>370</v>
      </c>
      <c r="F52" s="315" t="s">
        <v>371</v>
      </c>
      <c r="G52" s="315"/>
      <c r="H52" s="89">
        <v>3341901.23</v>
      </c>
      <c r="I52" s="18"/>
    </row>
    <row r="53" spans="1:9" s="2" customFormat="1" ht="15.75" customHeight="1">
      <c r="A53" s="150" t="s">
        <v>372</v>
      </c>
      <c r="B53" s="199" t="s">
        <v>373</v>
      </c>
      <c r="C53" s="151">
        <v>512</v>
      </c>
      <c r="D53" s="18"/>
      <c r="E53" s="150" t="s">
        <v>356</v>
      </c>
      <c r="F53" s="316" t="s">
        <v>357</v>
      </c>
      <c r="G53" s="316"/>
      <c r="H53" s="151">
        <v>3055192.07</v>
      </c>
      <c r="I53" s="18"/>
    </row>
    <row r="54" spans="1:9" s="2" customFormat="1" ht="15.75">
      <c r="A54" s="88" t="s">
        <v>374</v>
      </c>
      <c r="B54" s="240" t="s">
        <v>375</v>
      </c>
      <c r="C54" s="89">
        <v>462</v>
      </c>
      <c r="D54" s="18"/>
      <c r="E54" s="88" t="s">
        <v>376</v>
      </c>
      <c r="F54" s="315" t="s">
        <v>377</v>
      </c>
      <c r="G54" s="315"/>
      <c r="H54" s="89">
        <v>2921970.14</v>
      </c>
      <c r="I54" s="18"/>
    </row>
    <row r="55" spans="1:9" s="2" customFormat="1" ht="31.5">
      <c r="A55" s="150" t="s">
        <v>378</v>
      </c>
      <c r="B55" s="199" t="s">
        <v>379</v>
      </c>
      <c r="C55" s="151">
        <v>413</v>
      </c>
      <c r="D55" s="18"/>
      <c r="E55" s="150" t="s">
        <v>380</v>
      </c>
      <c r="F55" s="316" t="s">
        <v>381</v>
      </c>
      <c r="G55" s="316"/>
      <c r="H55" s="151">
        <v>2889047</v>
      </c>
      <c r="I55" s="18"/>
    </row>
    <row r="56" spans="1:9" s="2" customFormat="1" ht="30.75" customHeight="1">
      <c r="A56" s="88" t="s">
        <v>162</v>
      </c>
      <c r="B56" s="240" t="s">
        <v>173</v>
      </c>
      <c r="C56" s="89">
        <v>393</v>
      </c>
      <c r="D56" s="18"/>
      <c r="E56" s="88" t="s">
        <v>368</v>
      </c>
      <c r="F56" s="315" t="s">
        <v>369</v>
      </c>
      <c r="G56" s="315"/>
      <c r="H56" s="89">
        <v>2640767.89</v>
      </c>
      <c r="I56" s="18"/>
    </row>
    <row r="57" spans="1:9" s="2" customFormat="1" ht="15.75">
      <c r="A57" s="150" t="s">
        <v>382</v>
      </c>
      <c r="B57" s="199" t="s">
        <v>383</v>
      </c>
      <c r="C57" s="151">
        <v>384</v>
      </c>
      <c r="D57" s="18"/>
      <c r="E57" s="150" t="s">
        <v>348</v>
      </c>
      <c r="F57" s="316" t="s">
        <v>349</v>
      </c>
      <c r="G57" s="316"/>
      <c r="H57" s="151">
        <v>2462501.93</v>
      </c>
      <c r="I57" s="18"/>
    </row>
    <row r="58" spans="1:9" s="2" customFormat="1" ht="30.75" customHeight="1">
      <c r="A58" s="88" t="s">
        <v>384</v>
      </c>
      <c r="B58" s="240" t="s">
        <v>385</v>
      </c>
      <c r="C58" s="89">
        <v>345</v>
      </c>
      <c r="D58" s="18"/>
      <c r="E58" s="88" t="s">
        <v>378</v>
      </c>
      <c r="F58" s="315" t="s">
        <v>379</v>
      </c>
      <c r="G58" s="315"/>
      <c r="H58" s="89">
        <v>2068184.05</v>
      </c>
      <c r="I58" s="18"/>
    </row>
    <row r="59" spans="1:9" s="2" customFormat="1" ht="30" customHeight="1">
      <c r="A59" s="150" t="s">
        <v>386</v>
      </c>
      <c r="B59" s="199" t="s">
        <v>387</v>
      </c>
      <c r="C59" s="151">
        <v>340</v>
      </c>
      <c r="D59" s="18"/>
      <c r="E59" s="150" t="s">
        <v>346</v>
      </c>
      <c r="F59" s="316" t="s">
        <v>347</v>
      </c>
      <c r="G59" s="316"/>
      <c r="H59" s="151">
        <v>1853153.94</v>
      </c>
      <c r="I59" s="18"/>
    </row>
    <row r="60" spans="1:9" s="2" customFormat="1" ht="15.75">
      <c r="A60" s="88" t="s">
        <v>388</v>
      </c>
      <c r="B60" s="240" t="s">
        <v>389</v>
      </c>
      <c r="C60" s="89">
        <v>328</v>
      </c>
      <c r="D60" s="18"/>
      <c r="E60" s="88" t="s">
        <v>390</v>
      </c>
      <c r="F60" s="315" t="s">
        <v>391</v>
      </c>
      <c r="G60" s="315"/>
      <c r="H60" s="89">
        <v>1490570.32</v>
      </c>
      <c r="I60" s="18"/>
    </row>
    <row r="61" spans="1:9" s="2" customFormat="1" ht="32.25" customHeight="1">
      <c r="A61" s="150" t="s">
        <v>392</v>
      </c>
      <c r="B61" s="199" t="s">
        <v>349</v>
      </c>
      <c r="C61" s="151">
        <v>321</v>
      </c>
      <c r="D61" s="18"/>
      <c r="E61" s="150" t="s">
        <v>393</v>
      </c>
      <c r="F61" s="316" t="s">
        <v>394</v>
      </c>
      <c r="G61" s="316"/>
      <c r="H61" s="151">
        <v>1397524.91</v>
      </c>
      <c r="I61" s="18"/>
    </row>
    <row r="62" spans="1:9" s="2" customFormat="1" ht="15.75" customHeight="1">
      <c r="A62" s="88" t="s">
        <v>395</v>
      </c>
      <c r="B62" s="240" t="s">
        <v>396</v>
      </c>
      <c r="C62" s="89">
        <v>311</v>
      </c>
      <c r="D62" s="18"/>
      <c r="E62" s="88" t="s">
        <v>358</v>
      </c>
      <c r="F62" s="315" t="s">
        <v>359</v>
      </c>
      <c r="G62" s="315"/>
      <c r="H62" s="89">
        <v>1382714.02</v>
      </c>
      <c r="I62" s="18"/>
    </row>
    <row r="63" spans="1:9" s="2" customFormat="1" ht="15.75">
      <c r="A63" s="150" t="s">
        <v>397</v>
      </c>
      <c r="B63" s="199" t="s">
        <v>224</v>
      </c>
      <c r="C63" s="151">
        <v>310</v>
      </c>
      <c r="D63" s="18"/>
      <c r="E63" s="150" t="s">
        <v>158</v>
      </c>
      <c r="F63" s="316" t="s">
        <v>169</v>
      </c>
      <c r="G63" s="316"/>
      <c r="H63" s="151">
        <v>1382500</v>
      </c>
      <c r="I63" s="18"/>
    </row>
    <row r="64" spans="1:9" s="2" customFormat="1" ht="15.75" customHeight="1">
      <c r="A64" s="88" t="s">
        <v>398</v>
      </c>
      <c r="B64" s="240" t="s">
        <v>235</v>
      </c>
      <c r="C64" s="89">
        <v>307</v>
      </c>
      <c r="D64" s="18"/>
      <c r="E64" s="88" t="s">
        <v>167</v>
      </c>
      <c r="F64" s="315" t="s">
        <v>178</v>
      </c>
      <c r="G64" s="315"/>
      <c r="H64" s="89">
        <v>1179536.9</v>
      </c>
      <c r="I64" s="18"/>
    </row>
    <row r="65" spans="1:9" s="2" customFormat="1" ht="20.25" customHeight="1">
      <c r="A65" s="150" t="s">
        <v>399</v>
      </c>
      <c r="B65" s="199" t="s">
        <v>400</v>
      </c>
      <c r="C65" s="151">
        <v>291</v>
      </c>
      <c r="D65" s="18"/>
      <c r="E65" s="150" t="s">
        <v>401</v>
      </c>
      <c r="F65" s="316" t="s">
        <v>402</v>
      </c>
      <c r="G65" s="316"/>
      <c r="H65" s="151">
        <v>1178923.13</v>
      </c>
      <c r="I65" s="18"/>
    </row>
    <row r="66" spans="1:9" s="2" customFormat="1" ht="15.75" customHeight="1">
      <c r="A66" s="88" t="s">
        <v>163</v>
      </c>
      <c r="B66" s="240" t="s">
        <v>174</v>
      </c>
      <c r="C66" s="89">
        <v>276</v>
      </c>
      <c r="D66" s="18"/>
      <c r="E66" s="88" t="s">
        <v>372</v>
      </c>
      <c r="F66" s="315" t="s">
        <v>373</v>
      </c>
      <c r="G66" s="315"/>
      <c r="H66" s="89">
        <v>1008323.92</v>
      </c>
      <c r="I66" s="18"/>
    </row>
    <row r="67" spans="1:9" s="2" customFormat="1" ht="15.75">
      <c r="A67" s="150" t="s">
        <v>403</v>
      </c>
      <c r="B67" s="199" t="s">
        <v>404</v>
      </c>
      <c r="C67" s="151">
        <v>270</v>
      </c>
      <c r="D67" s="18"/>
      <c r="E67" s="150" t="s">
        <v>405</v>
      </c>
      <c r="F67" s="316" t="s">
        <v>406</v>
      </c>
      <c r="G67" s="316"/>
      <c r="H67" s="151">
        <v>884213.19</v>
      </c>
      <c r="I67" s="18"/>
    </row>
    <row r="68" spans="1:9" s="2" customFormat="1" ht="15.75">
      <c r="A68" s="88" t="s">
        <v>407</v>
      </c>
      <c r="B68" s="240" t="s">
        <v>408</v>
      </c>
      <c r="C68" s="89">
        <v>231</v>
      </c>
      <c r="D68" s="18"/>
      <c r="E68" s="88" t="s">
        <v>162</v>
      </c>
      <c r="F68" s="315" t="s">
        <v>173</v>
      </c>
      <c r="G68" s="315"/>
      <c r="H68" s="89">
        <v>876447.06</v>
      </c>
      <c r="I68" s="18"/>
    </row>
    <row r="69" spans="1:9" s="2" customFormat="1" ht="15.75">
      <c r="A69" s="150" t="s">
        <v>409</v>
      </c>
      <c r="B69" s="199" t="s">
        <v>410</v>
      </c>
      <c r="C69" s="151">
        <v>227</v>
      </c>
      <c r="D69" s="18"/>
      <c r="E69" s="150" t="s">
        <v>138</v>
      </c>
      <c r="F69" s="316" t="s">
        <v>140</v>
      </c>
      <c r="G69" s="316"/>
      <c r="H69" s="151">
        <v>816761.38</v>
      </c>
      <c r="I69" s="18"/>
    </row>
    <row r="70" spans="1:9" s="2" customFormat="1" ht="15.75" customHeight="1">
      <c r="A70" s="88" t="s">
        <v>411</v>
      </c>
      <c r="B70" s="240" t="s">
        <v>412</v>
      </c>
      <c r="C70" s="89">
        <v>218</v>
      </c>
      <c r="D70" s="18"/>
      <c r="E70" s="88" t="s">
        <v>399</v>
      </c>
      <c r="F70" s="315" t="s">
        <v>400</v>
      </c>
      <c r="G70" s="315"/>
      <c r="H70" s="89">
        <v>778230.43</v>
      </c>
      <c r="I70" s="18"/>
    </row>
    <row r="71" spans="1:9" s="2" customFormat="1" ht="15.75" customHeight="1">
      <c r="A71" s="150" t="s">
        <v>354</v>
      </c>
      <c r="B71" s="199" t="s">
        <v>355</v>
      </c>
      <c r="C71" s="151">
        <v>214</v>
      </c>
      <c r="D71" s="18"/>
      <c r="E71" s="150" t="s">
        <v>386</v>
      </c>
      <c r="F71" s="316" t="s">
        <v>387</v>
      </c>
      <c r="G71" s="316"/>
      <c r="H71" s="151">
        <v>681158.07</v>
      </c>
      <c r="I71" s="18"/>
    </row>
    <row r="72" spans="1:9" s="2" customFormat="1" ht="15.75" customHeight="1">
      <c r="A72" s="88" t="s">
        <v>413</v>
      </c>
      <c r="B72" s="240" t="s">
        <v>414</v>
      </c>
      <c r="C72" s="89">
        <v>210</v>
      </c>
      <c r="D72" s="18"/>
      <c r="E72" s="88" t="s">
        <v>163</v>
      </c>
      <c r="F72" s="315" t="s">
        <v>174</v>
      </c>
      <c r="G72" s="315"/>
      <c r="H72" s="89">
        <v>570236.01</v>
      </c>
      <c r="I72" s="18"/>
    </row>
    <row r="73" spans="1:9" s="2" customFormat="1" ht="15.75">
      <c r="A73" s="150" t="s">
        <v>415</v>
      </c>
      <c r="B73" s="199" t="s">
        <v>416</v>
      </c>
      <c r="C73" s="151">
        <v>195</v>
      </c>
      <c r="D73" s="18"/>
      <c r="E73" s="150" t="s">
        <v>364</v>
      </c>
      <c r="F73" s="316" t="s">
        <v>365</v>
      </c>
      <c r="G73" s="316"/>
      <c r="H73" s="151">
        <v>568433.61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2"/>
      <c r="B76" s="18"/>
      <c r="C76" s="18"/>
      <c r="D76" s="18"/>
      <c r="E76" s="18"/>
      <c r="F76" s="18"/>
      <c r="G76" s="18"/>
      <c r="H76" s="18"/>
      <c r="I76" s="53"/>
    </row>
    <row r="77" s="2" customFormat="1" ht="13.5" thickBot="1"/>
    <row r="78" spans="1:3" s="2" customFormat="1" ht="15.75">
      <c r="A78" s="302" t="s">
        <v>72</v>
      </c>
      <c r="B78" s="303"/>
      <c r="C78" s="303"/>
    </row>
    <row r="79" spans="1:3" s="2" customFormat="1" ht="15.75">
      <c r="A79" s="41"/>
      <c r="B79" s="75" t="s">
        <v>0</v>
      </c>
      <c r="C79" s="262" t="s">
        <v>209</v>
      </c>
    </row>
    <row r="80" spans="1:3" s="2" customFormat="1" ht="15.75">
      <c r="A80" s="152">
        <v>1</v>
      </c>
      <c r="B80" s="317" t="s">
        <v>15</v>
      </c>
      <c r="C80" s="317"/>
    </row>
    <row r="81" spans="1:3" s="2" customFormat="1" ht="15.75">
      <c r="A81" s="93" t="s">
        <v>22</v>
      </c>
      <c r="B81" s="91" t="s">
        <v>73</v>
      </c>
      <c r="C81" s="272">
        <v>18629</v>
      </c>
    </row>
    <row r="82" spans="1:3" s="2" customFormat="1" ht="15.75">
      <c r="A82" s="93" t="s">
        <v>23</v>
      </c>
      <c r="B82" s="91" t="s">
        <v>16</v>
      </c>
      <c r="C82" s="92">
        <v>193</v>
      </c>
    </row>
    <row r="83" spans="1:3" s="2" customFormat="1" ht="31.5">
      <c r="A83" s="93" t="s">
        <v>31</v>
      </c>
      <c r="B83" s="91" t="s">
        <v>92</v>
      </c>
      <c r="C83" s="92">
        <v>2801</v>
      </c>
    </row>
    <row r="84" spans="1:3" s="2" customFormat="1" ht="31.5">
      <c r="A84" s="93" t="s">
        <v>32</v>
      </c>
      <c r="B84" s="91" t="s">
        <v>74</v>
      </c>
      <c r="C84" s="92">
        <v>21</v>
      </c>
    </row>
    <row r="85" spans="1:3" s="2" customFormat="1" ht="15.75">
      <c r="A85" s="93" t="s">
        <v>33</v>
      </c>
      <c r="B85" s="91" t="s">
        <v>17</v>
      </c>
      <c r="C85" s="92">
        <v>615</v>
      </c>
    </row>
    <row r="86" spans="1:3" s="2" customFormat="1" ht="15.75">
      <c r="A86" s="93" t="s">
        <v>34</v>
      </c>
      <c r="B86" s="91" t="s">
        <v>18</v>
      </c>
      <c r="C86" s="92">
        <v>86</v>
      </c>
    </row>
    <row r="87" spans="1:3" s="2" customFormat="1" ht="15.75">
      <c r="A87" s="93"/>
      <c r="B87" s="91"/>
      <c r="C87" s="94"/>
    </row>
    <row r="88" spans="1:3" s="2" customFormat="1" ht="15.75">
      <c r="A88" s="152">
        <v>2</v>
      </c>
      <c r="B88" s="317" t="s">
        <v>19</v>
      </c>
      <c r="C88" s="317"/>
    </row>
    <row r="89" spans="1:3" s="2" customFormat="1" ht="15.75">
      <c r="A89" s="93" t="s">
        <v>22</v>
      </c>
      <c r="B89" s="91" t="s">
        <v>73</v>
      </c>
      <c r="C89" s="92">
        <v>28767120</v>
      </c>
    </row>
    <row r="90" spans="1:3" s="2" customFormat="1" ht="15.75">
      <c r="A90" s="93" t="s">
        <v>23</v>
      </c>
      <c r="B90" s="91" t="s">
        <v>16</v>
      </c>
      <c r="C90" s="92">
        <v>16009</v>
      </c>
    </row>
    <row r="91" spans="1:3" s="2" customFormat="1" ht="31.5">
      <c r="A91" s="93" t="s">
        <v>31</v>
      </c>
      <c r="B91" s="91" t="s">
        <v>92</v>
      </c>
      <c r="C91" s="92">
        <v>18005040</v>
      </c>
    </row>
    <row r="92" spans="1:3" s="2" customFormat="1" ht="31.5">
      <c r="A92" s="93" t="s">
        <v>32</v>
      </c>
      <c r="B92" s="91" t="s">
        <v>74</v>
      </c>
      <c r="C92" s="92">
        <v>1331886</v>
      </c>
    </row>
    <row r="93" spans="1:3" s="2" customFormat="1" ht="15.75">
      <c r="A93" s="93" t="s">
        <v>33</v>
      </c>
      <c r="B93" s="91" t="s">
        <v>17</v>
      </c>
      <c r="C93" s="92">
        <v>35425829</v>
      </c>
    </row>
    <row r="94" spans="1:3" s="2" customFormat="1" ht="15.75">
      <c r="A94" s="93" t="s">
        <v>34</v>
      </c>
      <c r="B94" s="91" t="s">
        <v>18</v>
      </c>
      <c r="C94" s="92">
        <v>44620415</v>
      </c>
    </row>
    <row r="95" spans="1:3" s="2" customFormat="1" ht="15.75">
      <c r="A95" s="90"/>
      <c r="B95" s="91"/>
      <c r="C95" s="94"/>
    </row>
    <row r="96" spans="1:3" s="2" customFormat="1" ht="15.75">
      <c r="A96" s="152">
        <v>3</v>
      </c>
      <c r="B96" s="317" t="s">
        <v>20</v>
      </c>
      <c r="C96" s="317"/>
    </row>
    <row r="97" spans="1:3" s="2" customFormat="1" ht="15.75">
      <c r="A97" s="93" t="s">
        <v>22</v>
      </c>
      <c r="B97" s="91" t="s">
        <v>73</v>
      </c>
      <c r="C97" s="92">
        <v>159720227.32</v>
      </c>
    </row>
    <row r="98" spans="1:3" s="2" customFormat="1" ht="15.75">
      <c r="A98" s="93" t="s">
        <v>23</v>
      </c>
      <c r="B98" s="91" t="s">
        <v>16</v>
      </c>
      <c r="C98" s="92">
        <v>25716990.919999998</v>
      </c>
    </row>
    <row r="99" spans="1:3" s="2" customFormat="1" ht="31.5">
      <c r="A99" s="93" t="s">
        <v>31</v>
      </c>
      <c r="B99" s="91" t="s">
        <v>92</v>
      </c>
      <c r="C99" s="92">
        <v>19074634.94</v>
      </c>
    </row>
    <row r="100" spans="1:3" s="2" customFormat="1" ht="31.5">
      <c r="A100" s="93" t="s">
        <v>32</v>
      </c>
      <c r="B100" s="91" t="s">
        <v>74</v>
      </c>
      <c r="C100" s="92">
        <v>1372322.36</v>
      </c>
    </row>
    <row r="101" spans="1:3" s="2" customFormat="1" ht="15.75">
      <c r="A101" s="93" t="s">
        <v>33</v>
      </c>
      <c r="B101" s="91" t="s">
        <v>17</v>
      </c>
      <c r="C101" s="92">
        <v>11734307.12</v>
      </c>
    </row>
    <row r="102" spans="1:3" s="2" customFormat="1" ht="15.75">
      <c r="A102" s="93" t="s">
        <v>34</v>
      </c>
      <c r="B102" s="91" t="s">
        <v>18</v>
      </c>
      <c r="C102" s="92">
        <v>52710.54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62:G62"/>
    <mergeCell ref="F67:G67"/>
    <mergeCell ref="C10:D10"/>
    <mergeCell ref="F63:G63"/>
    <mergeCell ref="F46:G46"/>
    <mergeCell ref="F50:G50"/>
    <mergeCell ref="A1:I1"/>
    <mergeCell ref="F44:G44"/>
    <mergeCell ref="F45:G45"/>
    <mergeCell ref="E42:H42"/>
    <mergeCell ref="F43:G43"/>
    <mergeCell ref="G10:H10"/>
    <mergeCell ref="A42:C42"/>
    <mergeCell ref="E10:F10"/>
    <mergeCell ref="F47:G47"/>
    <mergeCell ref="F48:G48"/>
    <mergeCell ref="F49:G49"/>
    <mergeCell ref="F58:G58"/>
    <mergeCell ref="F51:G51"/>
    <mergeCell ref="F54:G54"/>
    <mergeCell ref="F56:G56"/>
    <mergeCell ref="F57:G57"/>
    <mergeCell ref="F52:G52"/>
    <mergeCell ref="F55:G55"/>
    <mergeCell ref="F53:G53"/>
    <mergeCell ref="B96:C96"/>
    <mergeCell ref="A78:C78"/>
    <mergeCell ref="F59:G59"/>
    <mergeCell ref="F60:G60"/>
    <mergeCell ref="B88:C88"/>
    <mergeCell ref="F73:G73"/>
    <mergeCell ref="F61:G61"/>
    <mergeCell ref="F64:G64"/>
    <mergeCell ref="F69:G69"/>
    <mergeCell ref="B80:C80"/>
    <mergeCell ref="F70:G70"/>
    <mergeCell ref="F72:G72"/>
    <mergeCell ref="F68:G68"/>
    <mergeCell ref="F65:G65"/>
    <mergeCell ref="F66:G66"/>
    <mergeCell ref="F71:G71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&amp;L&amp;"-,Bold"&amp;K002060Октомври - Декември 2011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view="pageBreakPreview" zoomScale="70" zoomScaleNormal="70" zoomScaleSheetLayoutView="70" zoomScalePageLayoutView="75" workbookViewId="0" topLeftCell="A1">
      <selection activeCell="D13" sqref="D13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12" t="s">
        <v>135</v>
      </c>
      <c r="B1" s="312"/>
      <c r="C1" s="312"/>
      <c r="D1" s="312"/>
      <c r="E1" s="312"/>
      <c r="F1" s="312"/>
      <c r="G1" s="312"/>
      <c r="H1" s="312"/>
      <c r="I1" s="312"/>
      <c r="J1" s="156"/>
    </row>
    <row r="4" spans="1:8" ht="18">
      <c r="A4" s="124" t="s">
        <v>94</v>
      </c>
      <c r="B4" s="13"/>
      <c r="C4" s="13"/>
      <c r="D4" s="13"/>
      <c r="E4" s="13"/>
      <c r="F4" s="13"/>
      <c r="G4" s="13"/>
      <c r="H4" s="13"/>
    </row>
    <row r="5" spans="1:8" ht="18">
      <c r="A5" s="124"/>
      <c r="B5" s="13"/>
      <c r="C5" s="13"/>
      <c r="D5" s="13"/>
      <c r="E5" s="13"/>
      <c r="F5" s="13"/>
      <c r="G5" s="13"/>
      <c r="H5" s="13"/>
    </row>
    <row r="6" spans="1:8" ht="15.75">
      <c r="A6" s="30"/>
      <c r="B6" s="30"/>
      <c r="C6" s="30"/>
      <c r="D6" s="30"/>
      <c r="E6" s="30"/>
      <c r="F6" s="30"/>
      <c r="G6" s="30"/>
      <c r="H6" s="30"/>
    </row>
    <row r="7" spans="1:9" ht="63.75" customHeight="1">
      <c r="A7" s="95" t="s">
        <v>21</v>
      </c>
      <c r="B7" s="96" t="s">
        <v>47</v>
      </c>
      <c r="C7" s="97" t="s">
        <v>50</v>
      </c>
      <c r="D7" s="97" t="s">
        <v>93</v>
      </c>
      <c r="E7" s="97" t="s">
        <v>51</v>
      </c>
      <c r="F7" s="97" t="s">
        <v>48</v>
      </c>
      <c r="G7" s="97" t="s">
        <v>49</v>
      </c>
      <c r="H7" s="97" t="s">
        <v>52</v>
      </c>
      <c r="I7" s="6"/>
    </row>
    <row r="8" spans="1:9" ht="31.5">
      <c r="A8" s="98" t="s">
        <v>163</v>
      </c>
      <c r="B8" s="200" t="s">
        <v>174</v>
      </c>
      <c r="C8" s="235">
        <v>12624725</v>
      </c>
      <c r="D8" s="236">
        <v>4</v>
      </c>
      <c r="E8" s="235">
        <v>50498900</v>
      </c>
      <c r="F8" s="235">
        <v>24691313</v>
      </c>
      <c r="G8" s="244">
        <v>40869</v>
      </c>
      <c r="H8" s="244" t="s">
        <v>210</v>
      </c>
      <c r="I8" s="7"/>
    </row>
    <row r="9" spans="1:9" ht="15.75">
      <c r="A9" s="153" t="s">
        <v>344</v>
      </c>
      <c r="B9" s="201" t="s">
        <v>345</v>
      </c>
      <c r="C9" s="237">
        <v>22000000</v>
      </c>
      <c r="D9" s="238" t="s">
        <v>436</v>
      </c>
      <c r="E9" s="237" t="s">
        <v>436</v>
      </c>
      <c r="F9" s="237">
        <v>24200000</v>
      </c>
      <c r="G9" s="245">
        <v>40826</v>
      </c>
      <c r="H9" s="245" t="s">
        <v>211</v>
      </c>
      <c r="I9" s="7"/>
    </row>
    <row r="10" spans="2:7" ht="18.75" thickBot="1">
      <c r="B10" s="321" t="s">
        <v>75</v>
      </c>
      <c r="C10" s="321"/>
      <c r="D10" s="321"/>
      <c r="E10" s="154"/>
      <c r="F10" s="322">
        <v>50498900</v>
      </c>
      <c r="G10" s="322"/>
    </row>
    <row r="17" spans="1:8" ht="14.25">
      <c r="A17" s="3"/>
      <c r="H17" s="8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Cyr,Bold"Октомври - Декември 2011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B25" sqref="B25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12" t="s">
        <v>101</v>
      </c>
      <c r="C1" s="312"/>
      <c r="D1" s="312"/>
      <c r="E1" s="312"/>
    </row>
    <row r="3" ht="15.75">
      <c r="B3" s="12" t="s">
        <v>151</v>
      </c>
    </row>
    <row r="4" spans="2:5" ht="31.5">
      <c r="B4" s="96" t="s">
        <v>53</v>
      </c>
      <c r="C4" s="34" t="s">
        <v>44</v>
      </c>
      <c r="D4" s="35" t="s">
        <v>43</v>
      </c>
      <c r="E4" s="34" t="s">
        <v>20</v>
      </c>
    </row>
    <row r="5" spans="2:7" ht="15.75">
      <c r="B5" s="183" t="s">
        <v>322</v>
      </c>
      <c r="C5" s="185">
        <v>1590</v>
      </c>
      <c r="D5" s="185">
        <v>1978079</v>
      </c>
      <c r="E5" s="185">
        <v>3232854.619</v>
      </c>
      <c r="F5" s="36"/>
      <c r="G5" s="36"/>
    </row>
    <row r="6" spans="2:7" ht="15.75">
      <c r="B6" s="184" t="s">
        <v>323</v>
      </c>
      <c r="C6" s="186">
        <v>146</v>
      </c>
      <c r="D6" s="186">
        <v>34562</v>
      </c>
      <c r="E6" s="186">
        <v>66871.737</v>
      </c>
      <c r="F6" s="36"/>
      <c r="G6" s="36"/>
    </row>
    <row r="7" spans="2:7" ht="15.75">
      <c r="B7" s="183" t="s">
        <v>324</v>
      </c>
      <c r="C7" s="185">
        <v>5763</v>
      </c>
      <c r="D7" s="185">
        <v>7886562</v>
      </c>
      <c r="E7" s="185">
        <v>76212322.599</v>
      </c>
      <c r="F7" s="36"/>
      <c r="G7" s="36"/>
    </row>
    <row r="8" spans="2:7" ht="15.75">
      <c r="B8" s="184" t="s">
        <v>325</v>
      </c>
      <c r="C8" s="186">
        <v>75</v>
      </c>
      <c r="D8" s="186">
        <v>8364</v>
      </c>
      <c r="E8" s="186">
        <v>100738.223</v>
      </c>
      <c r="F8" s="36"/>
      <c r="G8" s="36"/>
    </row>
    <row r="9" spans="2:7" ht="15.75">
      <c r="B9" s="183" t="s">
        <v>326</v>
      </c>
      <c r="C9" s="185">
        <v>55</v>
      </c>
      <c r="D9" s="185">
        <v>9646</v>
      </c>
      <c r="E9" s="185">
        <v>8358.463</v>
      </c>
      <c r="F9" s="36"/>
      <c r="G9" s="36"/>
    </row>
    <row r="10" spans="2:7" ht="15.75">
      <c r="B10" s="184" t="s">
        <v>327</v>
      </c>
      <c r="C10" s="186">
        <v>329</v>
      </c>
      <c r="D10" s="186">
        <v>35389</v>
      </c>
      <c r="E10" s="186">
        <v>568565.082</v>
      </c>
      <c r="F10" s="36"/>
      <c r="G10" s="36"/>
    </row>
    <row r="11" spans="2:7" ht="15.75">
      <c r="B11" s="183" t="s">
        <v>328</v>
      </c>
      <c r="C11" s="185">
        <v>307</v>
      </c>
      <c r="D11" s="185">
        <v>755984</v>
      </c>
      <c r="E11" s="185">
        <v>273736.218</v>
      </c>
      <c r="F11" s="36"/>
      <c r="G11" s="36"/>
    </row>
    <row r="12" spans="2:7" ht="15.75">
      <c r="B12" s="184" t="s">
        <v>329</v>
      </c>
      <c r="C12" s="186">
        <v>11833</v>
      </c>
      <c r="D12" s="186">
        <v>34994961</v>
      </c>
      <c r="E12" s="186">
        <v>91060109.218</v>
      </c>
      <c r="F12" s="36"/>
      <c r="G12" s="36"/>
    </row>
    <row r="13" spans="2:7" ht="15.75">
      <c r="B13" s="183" t="s">
        <v>330</v>
      </c>
      <c r="C13" s="185">
        <v>4</v>
      </c>
      <c r="D13" s="185">
        <v>10085</v>
      </c>
      <c r="E13" s="185">
        <v>799.175</v>
      </c>
      <c r="F13" s="36"/>
      <c r="G13" s="36"/>
    </row>
    <row r="14" spans="2:7" ht="15.75">
      <c r="B14" s="184" t="s">
        <v>331</v>
      </c>
      <c r="C14" s="186">
        <v>115</v>
      </c>
      <c r="D14" s="186">
        <v>45628</v>
      </c>
      <c r="E14" s="186">
        <v>92366.555</v>
      </c>
      <c r="F14" s="36"/>
      <c r="G14" s="36"/>
    </row>
    <row r="15" spans="2:7" ht="15.75">
      <c r="B15" s="183" t="s">
        <v>332</v>
      </c>
      <c r="C15" s="185">
        <v>1054</v>
      </c>
      <c r="D15" s="185">
        <v>919988</v>
      </c>
      <c r="E15" s="185">
        <v>1545056.244</v>
      </c>
      <c r="F15" s="36"/>
      <c r="G15" s="36"/>
    </row>
    <row r="16" spans="2:7" ht="15.75">
      <c r="B16" s="184" t="s">
        <v>333</v>
      </c>
      <c r="C16" s="186">
        <v>61</v>
      </c>
      <c r="D16" s="186">
        <v>10286</v>
      </c>
      <c r="E16" s="186">
        <v>35476.706</v>
      </c>
      <c r="F16" s="36"/>
      <c r="G16" s="36"/>
    </row>
    <row r="17" spans="2:7" ht="31.5">
      <c r="B17" s="183" t="s">
        <v>334</v>
      </c>
      <c r="C17" s="185">
        <v>98</v>
      </c>
      <c r="D17" s="185">
        <v>82626</v>
      </c>
      <c r="E17" s="185">
        <v>5597607.412</v>
      </c>
      <c r="F17" s="36"/>
      <c r="G17" s="36"/>
    </row>
    <row r="18" spans="2:7" ht="15.75">
      <c r="B18" s="184" t="s">
        <v>335</v>
      </c>
      <c r="C18" s="186">
        <v>0</v>
      </c>
      <c r="D18" s="186">
        <v>0</v>
      </c>
      <c r="E18" s="186">
        <v>0</v>
      </c>
      <c r="F18" s="36"/>
      <c r="G18" s="36"/>
    </row>
    <row r="19" spans="2:7" ht="15.75">
      <c r="B19" s="183" t="s">
        <v>336</v>
      </c>
      <c r="C19" s="185">
        <v>0</v>
      </c>
      <c r="D19" s="185">
        <v>0</v>
      </c>
      <c r="E19" s="185">
        <v>0</v>
      </c>
      <c r="F19" s="36"/>
      <c r="G19" s="36"/>
    </row>
    <row r="20" spans="2:7" ht="15.75">
      <c r="B20" s="184" t="s">
        <v>337</v>
      </c>
      <c r="C20" s="186">
        <v>0</v>
      </c>
      <c r="D20" s="186">
        <v>0</v>
      </c>
      <c r="E20" s="186">
        <v>0</v>
      </c>
      <c r="F20" s="36"/>
      <c r="G20" s="36"/>
    </row>
    <row r="21" spans="2:7" ht="15.75">
      <c r="B21" s="183" t="s">
        <v>338</v>
      </c>
      <c r="C21" s="185">
        <v>0</v>
      </c>
      <c r="D21" s="185">
        <v>0</v>
      </c>
      <c r="E21" s="185">
        <v>0</v>
      </c>
      <c r="F21" s="36"/>
      <c r="G21" s="36"/>
    </row>
    <row r="22" spans="2:7" ht="15.75">
      <c r="B22" s="184" t="s">
        <v>339</v>
      </c>
      <c r="C22" s="186">
        <v>0</v>
      </c>
      <c r="D22" s="186">
        <v>0</v>
      </c>
      <c r="E22" s="186">
        <v>0</v>
      </c>
      <c r="F22" s="36"/>
      <c r="G22" s="36"/>
    </row>
    <row r="23" spans="2:7" ht="15.75">
      <c r="B23" s="183" t="s">
        <v>340</v>
      </c>
      <c r="C23" s="185">
        <v>0</v>
      </c>
      <c r="D23" s="185">
        <v>0</v>
      </c>
      <c r="E23" s="185">
        <v>0</v>
      </c>
      <c r="F23" s="36"/>
      <c r="G23" s="36"/>
    </row>
    <row r="24" spans="2:7" ht="15.75">
      <c r="B24" s="184" t="s">
        <v>341</v>
      </c>
      <c r="C24" s="186">
        <v>0</v>
      </c>
      <c r="D24" s="186">
        <v>0</v>
      </c>
      <c r="E24" s="186">
        <v>0</v>
      </c>
      <c r="F24" s="36"/>
      <c r="G24" s="36"/>
    </row>
    <row r="25" spans="2:7" ht="31.5">
      <c r="B25" s="183" t="s">
        <v>342</v>
      </c>
      <c r="C25" s="185">
        <v>0</v>
      </c>
      <c r="D25" s="185">
        <v>0</v>
      </c>
      <c r="E25" s="185">
        <v>0</v>
      </c>
      <c r="F25" s="36"/>
      <c r="G25" s="36"/>
    </row>
    <row r="26" spans="2:7" ht="29.25" customHeight="1" thickBot="1">
      <c r="B26" s="184" t="s">
        <v>343</v>
      </c>
      <c r="C26" s="186">
        <v>0</v>
      </c>
      <c r="D26" s="186">
        <v>0</v>
      </c>
      <c r="E26" s="186">
        <v>0</v>
      </c>
      <c r="F26" s="36"/>
      <c r="G26" s="36"/>
    </row>
    <row r="27" spans="2:5" ht="16.5" thickBot="1">
      <c r="B27" s="214" t="s">
        <v>96</v>
      </c>
      <c r="C27" s="215">
        <v>21430</v>
      </c>
      <c r="D27" s="215">
        <v>46772160</v>
      </c>
      <c r="E27" s="215">
        <v>178794862.25100002</v>
      </c>
    </row>
    <row r="29" spans="1:10" ht="15.75">
      <c r="A29" s="3"/>
      <c r="B29" s="70" t="s">
        <v>97</v>
      </c>
      <c r="J29" s="8"/>
    </row>
    <row r="31" ht="15.75">
      <c r="B31" s="9" t="s">
        <v>54</v>
      </c>
    </row>
    <row r="33" spans="2:5" ht="47.25">
      <c r="B33" s="99" t="s">
        <v>53</v>
      </c>
      <c r="C33" s="99" t="s">
        <v>55</v>
      </c>
      <c r="D33" s="97" t="s">
        <v>95</v>
      </c>
      <c r="E33" s="30"/>
    </row>
    <row r="34" spans="2:5" ht="15.75">
      <c r="B34" s="187" t="s">
        <v>322</v>
      </c>
      <c r="C34" s="189">
        <v>290124580.98</v>
      </c>
      <c r="D34" s="206">
        <v>0.023329680178944736</v>
      </c>
      <c r="E34" s="30"/>
    </row>
    <row r="35" spans="2:5" ht="15.75">
      <c r="B35" s="188" t="s">
        <v>323</v>
      </c>
      <c r="C35" s="190">
        <v>64010511.6</v>
      </c>
      <c r="D35" s="207">
        <v>0.005147253495978602</v>
      </c>
      <c r="E35" s="30"/>
    </row>
    <row r="36" spans="2:5" ht="15.75">
      <c r="B36" s="187" t="s">
        <v>324</v>
      </c>
      <c r="C36" s="189">
        <v>2318847171.76</v>
      </c>
      <c r="D36" s="206">
        <v>0.18646459640984583</v>
      </c>
      <c r="E36" s="30"/>
    </row>
    <row r="37" spans="2:5" ht="15.75">
      <c r="B37" s="188" t="s">
        <v>325</v>
      </c>
      <c r="C37" s="190">
        <v>265664523.36</v>
      </c>
      <c r="D37" s="207">
        <v>0.02136278264993978</v>
      </c>
      <c r="E37" s="30"/>
    </row>
    <row r="38" spans="2:5" ht="15.75">
      <c r="B38" s="187" t="s">
        <v>326</v>
      </c>
      <c r="C38" s="189">
        <v>55814347.05</v>
      </c>
      <c r="D38" s="206">
        <v>0.004488178360050406</v>
      </c>
      <c r="E38" s="30"/>
    </row>
    <row r="39" spans="2:5" ht="15.75">
      <c r="B39" s="188" t="s">
        <v>327</v>
      </c>
      <c r="C39" s="190">
        <v>350816719</v>
      </c>
      <c r="D39" s="207">
        <v>0.028210094532668803</v>
      </c>
      <c r="E39" s="30"/>
    </row>
    <row r="40" spans="2:5" ht="15.75">
      <c r="B40" s="187" t="s">
        <v>328</v>
      </c>
      <c r="C40" s="189">
        <v>66065873.22</v>
      </c>
      <c r="D40" s="206">
        <v>0.005312530526572515</v>
      </c>
      <c r="E40" s="30"/>
    </row>
    <row r="41" spans="2:5" ht="15.75">
      <c r="B41" s="188" t="s">
        <v>329</v>
      </c>
      <c r="C41" s="190">
        <v>4211169666.48</v>
      </c>
      <c r="D41" s="207">
        <v>0.3386312223748611</v>
      </c>
      <c r="E41" s="30"/>
    </row>
    <row r="42" spans="2:5" ht="15.75">
      <c r="B42" s="187" t="s">
        <v>330</v>
      </c>
      <c r="C42" s="189">
        <v>10312382.2</v>
      </c>
      <c r="D42" s="206">
        <v>0.0008292457598607524</v>
      </c>
      <c r="E42" s="30"/>
    </row>
    <row r="43" spans="2:5" ht="15.75">
      <c r="B43" s="188" t="s">
        <v>339</v>
      </c>
      <c r="C43" s="190">
        <v>1861800</v>
      </c>
      <c r="D43" s="207">
        <v>0.00014971223193305897</v>
      </c>
      <c r="E43" s="30"/>
    </row>
    <row r="44" spans="2:5" ht="15.75">
      <c r="B44" s="187" t="s">
        <v>331</v>
      </c>
      <c r="C44" s="189">
        <v>36389236.8</v>
      </c>
      <c r="D44" s="206">
        <v>0.0029261541839448943</v>
      </c>
      <c r="E44" s="30"/>
    </row>
    <row r="45" spans="2:5" ht="15.75">
      <c r="B45" s="188" t="s">
        <v>332</v>
      </c>
      <c r="C45" s="190">
        <v>1091447539.9</v>
      </c>
      <c r="D45" s="207">
        <v>0.08776616566563296</v>
      </c>
      <c r="E45" s="30"/>
    </row>
    <row r="46" spans="2:5" ht="15.75">
      <c r="B46" s="187" t="s">
        <v>333</v>
      </c>
      <c r="C46" s="189">
        <v>1273158046</v>
      </c>
      <c r="D46" s="206">
        <v>0.1023779851059148</v>
      </c>
      <c r="E46" s="30"/>
    </row>
    <row r="47" spans="2:5" ht="15.75">
      <c r="B47" s="188" t="s">
        <v>336</v>
      </c>
      <c r="C47" s="190">
        <v>209036.1</v>
      </c>
      <c r="D47" s="207">
        <v>1.6809142273918847E-05</v>
      </c>
      <c r="E47" s="30"/>
    </row>
    <row r="48" spans="2:5" ht="31.5">
      <c r="B48" s="187" t="s">
        <v>334</v>
      </c>
      <c r="C48" s="189">
        <v>2399966183.6</v>
      </c>
      <c r="D48" s="206">
        <v>0.1929875893815778</v>
      </c>
      <c r="E48" s="30"/>
    </row>
    <row r="49" spans="2:5" ht="15.75">
      <c r="B49" s="188" t="s">
        <v>335</v>
      </c>
      <c r="C49" s="190">
        <v>0</v>
      </c>
      <c r="D49" s="207">
        <v>0</v>
      </c>
      <c r="E49" s="30"/>
    </row>
    <row r="50" spans="2:5" ht="15.75">
      <c r="B50" s="187" t="s">
        <v>337</v>
      </c>
      <c r="C50" s="189">
        <v>0</v>
      </c>
      <c r="D50" s="206">
        <v>0</v>
      </c>
      <c r="E50" s="30"/>
    </row>
    <row r="51" spans="2:5" ht="15.75">
      <c r="B51" s="188" t="s">
        <v>338</v>
      </c>
      <c r="C51" s="190">
        <v>0</v>
      </c>
      <c r="D51" s="207">
        <v>0</v>
      </c>
      <c r="E51" s="30"/>
    </row>
    <row r="52" spans="2:5" ht="15.75">
      <c r="B52" s="187" t="s">
        <v>340</v>
      </c>
      <c r="C52" s="189">
        <v>0</v>
      </c>
      <c r="D52" s="206">
        <v>0</v>
      </c>
      <c r="E52" s="30"/>
    </row>
    <row r="53" spans="2:5" ht="15.75">
      <c r="B53" s="188" t="s">
        <v>341</v>
      </c>
      <c r="C53" s="190">
        <v>0</v>
      </c>
      <c r="D53" s="207">
        <v>0</v>
      </c>
      <c r="E53" s="30"/>
    </row>
    <row r="54" spans="2:5" ht="31.5">
      <c r="B54" s="187" t="s">
        <v>342</v>
      </c>
      <c r="C54" s="189">
        <v>0</v>
      </c>
      <c r="D54" s="206">
        <v>0</v>
      </c>
      <c r="E54" s="30"/>
    </row>
    <row r="55" spans="2:5" ht="16.5" thickBot="1">
      <c r="B55" s="188" t="s">
        <v>343</v>
      </c>
      <c r="C55" s="190">
        <v>0</v>
      </c>
      <c r="D55" s="207">
        <v>0</v>
      </c>
      <c r="E55" s="30"/>
    </row>
    <row r="56" spans="2:4" ht="16.5" thickBot="1">
      <c r="B56" s="216" t="s">
        <v>96</v>
      </c>
      <c r="C56" s="215">
        <v>12435857618.050001</v>
      </c>
      <c r="D56" s="217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Cyr,Bold"Октомври - Декември 2011&amp;C&amp;"News Gothic Cyr,Bold"&amp;18&amp;K002060Секция: Отраслова статистика (по КИД-2008)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29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55" zoomScaleSheetLayoutView="70" zoomScalePageLayoutView="75" workbookViewId="0" topLeftCell="A1">
      <selection activeCell="B23" sqref="B23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12" t="s">
        <v>102</v>
      </c>
      <c r="B1" s="312"/>
      <c r="C1" s="312"/>
      <c r="D1" s="312"/>
      <c r="E1" s="312"/>
      <c r="F1" s="312"/>
      <c r="G1" s="312"/>
      <c r="H1" s="312"/>
      <c r="I1" s="312"/>
      <c r="J1" s="312"/>
    </row>
    <row r="3" spans="1:10" ht="20.2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5" ht="15.75">
      <c r="B5" s="23" t="s">
        <v>103</v>
      </c>
    </row>
    <row r="6" ht="15" thickBot="1"/>
    <row r="7" spans="2:6" ht="15.75">
      <c r="B7" s="328"/>
      <c r="C7" s="324" t="s">
        <v>42</v>
      </c>
      <c r="D7" s="324"/>
      <c r="E7" s="327" t="s">
        <v>76</v>
      </c>
      <c r="F7" s="325" t="s">
        <v>41</v>
      </c>
    </row>
    <row r="8" spans="2:6" ht="27.75" customHeight="1">
      <c r="B8" s="329"/>
      <c r="C8" s="103">
        <v>40907.583333333336</v>
      </c>
      <c r="D8" s="103">
        <v>40817</v>
      </c>
      <c r="E8" s="309"/>
      <c r="F8" s="326"/>
    </row>
    <row r="9" spans="2:6" ht="15.75">
      <c r="B9" s="26" t="s">
        <v>38</v>
      </c>
      <c r="C9" s="104">
        <v>322.11</v>
      </c>
      <c r="D9" s="105">
        <v>347.01</v>
      </c>
      <c r="E9" s="106">
        <v>-24.899999999999977</v>
      </c>
      <c r="F9" s="107">
        <v>-0.0717558571799083</v>
      </c>
    </row>
    <row r="10" spans="2:6" ht="15.75">
      <c r="B10" s="157" t="s">
        <v>39</v>
      </c>
      <c r="C10" s="158">
        <v>113.69</v>
      </c>
      <c r="D10" s="158">
        <v>115.93</v>
      </c>
      <c r="E10" s="159">
        <v>-2.240000000000009</v>
      </c>
      <c r="F10" s="160">
        <v>-0.01932200465798334</v>
      </c>
    </row>
    <row r="11" spans="2:6" ht="15.75">
      <c r="B11" s="26" t="s">
        <v>128</v>
      </c>
      <c r="C11" s="104">
        <v>264.5</v>
      </c>
      <c r="D11" s="105">
        <v>286.4</v>
      </c>
      <c r="E11" s="106">
        <v>-21.899999999999977</v>
      </c>
      <c r="F11" s="107">
        <v>-0.0764664804469273</v>
      </c>
    </row>
    <row r="12" spans="2:6" ht="16.5" thickBot="1">
      <c r="B12" s="161" t="s">
        <v>40</v>
      </c>
      <c r="C12" s="162">
        <v>51.25</v>
      </c>
      <c r="D12" s="162">
        <v>47.35</v>
      </c>
      <c r="E12" s="163">
        <v>3.8999999999999986</v>
      </c>
      <c r="F12" s="164">
        <v>0.0823653643083421</v>
      </c>
    </row>
    <row r="13" ht="14.25">
      <c r="E13" s="1"/>
    </row>
    <row r="14" spans="2:5" ht="15.75">
      <c r="B14" s="23" t="s">
        <v>104</v>
      </c>
      <c r="E14" s="1"/>
    </row>
    <row r="15" ht="15" thickBot="1">
      <c r="E15" s="1"/>
    </row>
    <row r="16" spans="2:8" ht="15.75">
      <c r="B16" s="27"/>
      <c r="C16" s="324" t="s">
        <v>44</v>
      </c>
      <c r="D16" s="324"/>
      <c r="E16" s="330" t="s">
        <v>77</v>
      </c>
      <c r="F16" s="330"/>
      <c r="G16" s="324" t="s">
        <v>43</v>
      </c>
      <c r="H16" s="325"/>
    </row>
    <row r="17" spans="2:8" ht="47.25">
      <c r="B17" s="28"/>
      <c r="C17" s="108" t="s">
        <v>45</v>
      </c>
      <c r="D17" s="109" t="s">
        <v>82</v>
      </c>
      <c r="E17" s="108" t="s">
        <v>45</v>
      </c>
      <c r="F17" s="78" t="s">
        <v>80</v>
      </c>
      <c r="G17" s="108" t="s">
        <v>45</v>
      </c>
      <c r="H17" s="110" t="s">
        <v>81</v>
      </c>
    </row>
    <row r="18" spans="2:8" ht="21.75" customHeight="1">
      <c r="B18" s="113" t="s">
        <v>38</v>
      </c>
      <c r="C18" s="111">
        <v>9960</v>
      </c>
      <c r="D18" s="112">
        <v>0.4647690153989734</v>
      </c>
      <c r="E18" s="241">
        <v>62468076.2</v>
      </c>
      <c r="F18" s="112">
        <v>0.3493840673629657</v>
      </c>
      <c r="G18" s="208">
        <v>20452966</v>
      </c>
      <c r="H18" s="116">
        <v>0.437289319116329</v>
      </c>
    </row>
    <row r="19" spans="2:8" ht="15.75">
      <c r="B19" s="168" t="s">
        <v>39</v>
      </c>
      <c r="C19" s="155">
        <v>16006</v>
      </c>
      <c r="D19" s="169">
        <v>0.7468968735417639</v>
      </c>
      <c r="E19" s="242">
        <v>84839531.29</v>
      </c>
      <c r="F19" s="169">
        <v>0.47450765764526287</v>
      </c>
      <c r="G19" s="209">
        <v>29208168</v>
      </c>
      <c r="H19" s="170">
        <v>0.624477637979516</v>
      </c>
    </row>
    <row r="20" spans="2:8" ht="15.75">
      <c r="B20" s="26" t="s">
        <v>128</v>
      </c>
      <c r="C20" s="111">
        <v>14172</v>
      </c>
      <c r="D20" s="112">
        <v>0.6613159122725152</v>
      </c>
      <c r="E20" s="241">
        <v>83277138.4</v>
      </c>
      <c r="F20" s="112">
        <v>0.4657691912807876</v>
      </c>
      <c r="G20" s="208">
        <v>27989229</v>
      </c>
      <c r="H20" s="116">
        <v>0.5984164297736089</v>
      </c>
    </row>
    <row r="21" spans="2:8" ht="16.5" thickBot="1">
      <c r="B21" s="161" t="s">
        <v>40</v>
      </c>
      <c r="C21" s="165">
        <v>1984</v>
      </c>
      <c r="D21" s="166">
        <v>0.09258049463369109</v>
      </c>
      <c r="E21" s="243">
        <v>11261899.45</v>
      </c>
      <c r="F21" s="166">
        <v>0.06298782474869533</v>
      </c>
      <c r="G21" s="210">
        <v>13428798</v>
      </c>
      <c r="H21" s="167">
        <v>0.2871109223948605</v>
      </c>
    </row>
    <row r="23" ht="15.75">
      <c r="B23" s="239" t="s">
        <v>435</v>
      </c>
    </row>
    <row r="24" spans="3:5" ht="16.5" thickBot="1">
      <c r="C24" s="30"/>
      <c r="D24" s="30"/>
      <c r="E24" s="31"/>
    </row>
    <row r="25" spans="2:5" ht="31.5">
      <c r="B25" s="114"/>
      <c r="C25" s="79" t="s">
        <v>45</v>
      </c>
      <c r="D25" s="115" t="s">
        <v>78</v>
      </c>
      <c r="E25" s="31"/>
    </row>
    <row r="26" spans="2:5" ht="15.75">
      <c r="B26" s="113" t="s">
        <v>38</v>
      </c>
      <c r="C26" s="111">
        <v>2588556416.53</v>
      </c>
      <c r="D26" s="116">
        <v>0.2081526257401632</v>
      </c>
      <c r="E26" s="31"/>
    </row>
    <row r="27" spans="2:5" ht="15.75">
      <c r="B27" s="168" t="s">
        <v>39</v>
      </c>
      <c r="C27" s="155">
        <v>4676950468.72</v>
      </c>
      <c r="D27" s="170">
        <v>0.3760858810354896</v>
      </c>
      <c r="E27" s="31"/>
    </row>
    <row r="28" spans="2:5" ht="15.75">
      <c r="B28" s="26" t="s">
        <v>128</v>
      </c>
      <c r="C28" s="111">
        <v>3380259693.72</v>
      </c>
      <c r="D28" s="116">
        <v>0.2718155673325667</v>
      </c>
      <c r="E28" s="31"/>
    </row>
    <row r="29" spans="2:8" ht="16.5" thickBot="1">
      <c r="B29" s="161" t="s">
        <v>40</v>
      </c>
      <c r="C29" s="165">
        <v>259846973.6</v>
      </c>
      <c r="D29" s="167">
        <v>0.02089497818169265</v>
      </c>
      <c r="E29" s="31"/>
      <c r="H29" s="4"/>
    </row>
    <row r="30" spans="2:8" ht="15.75">
      <c r="B30" s="100"/>
      <c r="C30" s="17"/>
      <c r="D30" s="101"/>
      <c r="E30" s="31"/>
      <c r="H30" s="4"/>
    </row>
    <row r="31" spans="2:5" ht="15.75">
      <c r="B31" s="70" t="s">
        <v>105</v>
      </c>
      <c r="E31" s="1"/>
    </row>
    <row r="32" ht="14.25">
      <c r="E32" s="1"/>
    </row>
    <row r="33" ht="14.25">
      <c r="E33" s="1"/>
    </row>
    <row r="34" spans="1:5" ht="18" customHeight="1">
      <c r="A34" s="323" t="s">
        <v>79</v>
      </c>
      <c r="B34" s="323"/>
      <c r="C34" s="323"/>
      <c r="D34" s="323"/>
      <c r="E34" s="323"/>
    </row>
    <row r="35" spans="1:5" ht="18">
      <c r="A35" s="33"/>
      <c r="B35" s="33"/>
      <c r="C35" s="33"/>
      <c r="D35" s="33"/>
      <c r="E35" s="33"/>
    </row>
    <row r="36" spans="1:5" ht="15.75">
      <c r="A36" s="15" t="s">
        <v>46</v>
      </c>
      <c r="B36" s="15" t="s">
        <v>38</v>
      </c>
      <c r="C36" s="15" t="s">
        <v>39</v>
      </c>
      <c r="D36" s="15" t="s">
        <v>128</v>
      </c>
      <c r="E36" s="15" t="s">
        <v>40</v>
      </c>
    </row>
    <row r="37" spans="1:5" ht="15.75">
      <c r="A37" s="37">
        <v>40819</v>
      </c>
      <c r="B37" s="117">
        <v>339.79</v>
      </c>
      <c r="C37" s="117">
        <v>115</v>
      </c>
      <c r="D37" s="117">
        <v>280.03</v>
      </c>
      <c r="E37" s="117">
        <v>46.61</v>
      </c>
    </row>
    <row r="38" spans="1:5" ht="15.75">
      <c r="A38" s="171">
        <v>40820</v>
      </c>
      <c r="B38" s="172">
        <v>330.82</v>
      </c>
      <c r="C38" s="213">
        <v>112.99</v>
      </c>
      <c r="D38" s="213">
        <v>272.98</v>
      </c>
      <c r="E38" s="213">
        <v>45.62</v>
      </c>
    </row>
    <row r="39" spans="1:5" ht="15.75">
      <c r="A39" s="37">
        <v>40821</v>
      </c>
      <c r="B39" s="117">
        <v>333.1</v>
      </c>
      <c r="C39" s="212">
        <v>113.77</v>
      </c>
      <c r="D39" s="212">
        <v>278.86</v>
      </c>
      <c r="E39" s="212">
        <v>47.08</v>
      </c>
    </row>
    <row r="40" spans="1:5" ht="15.75">
      <c r="A40" s="171">
        <v>40822</v>
      </c>
      <c r="B40" s="172">
        <v>333.11</v>
      </c>
      <c r="C40" s="213">
        <v>113.56</v>
      </c>
      <c r="D40" s="213">
        <v>277.79</v>
      </c>
      <c r="E40" s="213">
        <v>46.72</v>
      </c>
    </row>
    <row r="41" spans="1:5" ht="15.75">
      <c r="A41" s="37">
        <v>40823</v>
      </c>
      <c r="B41" s="117">
        <v>336.08</v>
      </c>
      <c r="C41" s="212">
        <v>113.32</v>
      </c>
      <c r="D41" s="212">
        <v>278.76</v>
      </c>
      <c r="E41" s="212">
        <v>46.9</v>
      </c>
    </row>
    <row r="42" spans="1:5" ht="15.75">
      <c r="A42" s="171">
        <v>40826</v>
      </c>
      <c r="B42" s="172">
        <v>337.1</v>
      </c>
      <c r="C42" s="213">
        <v>113.41</v>
      </c>
      <c r="D42" s="213">
        <v>277.22</v>
      </c>
      <c r="E42" s="213">
        <v>47.22</v>
      </c>
    </row>
    <row r="43" spans="1:5" ht="15.75">
      <c r="A43" s="37">
        <v>40827</v>
      </c>
      <c r="B43" s="117">
        <v>336.93</v>
      </c>
      <c r="C43" s="212">
        <v>115.23</v>
      </c>
      <c r="D43" s="212">
        <v>278.85</v>
      </c>
      <c r="E43" s="212">
        <v>47.29</v>
      </c>
    </row>
    <row r="44" spans="1:5" ht="15.75">
      <c r="A44" s="171">
        <v>40828</v>
      </c>
      <c r="B44" s="172">
        <v>336.79</v>
      </c>
      <c r="C44" s="213">
        <v>113.92</v>
      </c>
      <c r="D44" s="213">
        <v>279.18</v>
      </c>
      <c r="E44" s="213">
        <v>46.98</v>
      </c>
    </row>
    <row r="45" spans="1:5" ht="15.75">
      <c r="A45" s="37">
        <v>40829</v>
      </c>
      <c r="B45" s="117">
        <v>336.68</v>
      </c>
      <c r="C45" s="212">
        <v>113.75</v>
      </c>
      <c r="D45" s="212">
        <v>280.62</v>
      </c>
      <c r="E45" s="212">
        <v>47.22</v>
      </c>
    </row>
    <row r="46" spans="1:5" ht="15.75">
      <c r="A46" s="171">
        <v>40830</v>
      </c>
      <c r="B46" s="172">
        <v>337.82</v>
      </c>
      <c r="C46" s="213">
        <v>113.86</v>
      </c>
      <c r="D46" s="213">
        <v>281.51</v>
      </c>
      <c r="E46" s="213">
        <v>47.18</v>
      </c>
    </row>
    <row r="47" spans="1:5" ht="15.75">
      <c r="A47" s="37">
        <v>40833</v>
      </c>
      <c r="B47" s="117">
        <v>342.12</v>
      </c>
      <c r="C47" s="212">
        <v>113.85</v>
      </c>
      <c r="D47" s="212">
        <v>283.19</v>
      </c>
      <c r="E47" s="212">
        <v>47.05</v>
      </c>
    </row>
    <row r="48" spans="1:5" ht="15.75">
      <c r="A48" s="171">
        <v>40834</v>
      </c>
      <c r="B48" s="172">
        <v>339.49</v>
      </c>
      <c r="C48" s="213">
        <v>114.12</v>
      </c>
      <c r="D48" s="213">
        <v>280.98</v>
      </c>
      <c r="E48" s="213">
        <v>47.22</v>
      </c>
    </row>
    <row r="49" spans="1:5" ht="15.75">
      <c r="A49" s="37">
        <v>40835</v>
      </c>
      <c r="B49" s="117">
        <v>344.27</v>
      </c>
      <c r="C49" s="212">
        <v>115.42</v>
      </c>
      <c r="D49" s="212">
        <v>284</v>
      </c>
      <c r="E49" s="212">
        <v>47.33</v>
      </c>
    </row>
    <row r="50" spans="1:5" ht="15.75">
      <c r="A50" s="171">
        <v>40836</v>
      </c>
      <c r="B50" s="172">
        <v>341.94</v>
      </c>
      <c r="C50" s="213">
        <v>113.24</v>
      </c>
      <c r="D50" s="213">
        <v>280.92</v>
      </c>
      <c r="E50" s="213">
        <v>47.48</v>
      </c>
    </row>
    <row r="51" spans="1:5" ht="15.75">
      <c r="A51" s="37">
        <v>40837</v>
      </c>
      <c r="B51" s="117">
        <v>343.52</v>
      </c>
      <c r="C51" s="212">
        <v>113.68</v>
      </c>
      <c r="D51" s="212">
        <v>282.07</v>
      </c>
      <c r="E51" s="212">
        <v>48.97</v>
      </c>
    </row>
    <row r="52" spans="1:5" ht="15.75">
      <c r="A52" s="171">
        <v>40840</v>
      </c>
      <c r="B52" s="172">
        <v>344.37</v>
      </c>
      <c r="C52" s="213">
        <v>113.88</v>
      </c>
      <c r="D52" s="213">
        <v>283.24</v>
      </c>
      <c r="E52" s="213">
        <v>48.41</v>
      </c>
    </row>
    <row r="53" spans="1:5" ht="15.75">
      <c r="A53" s="37">
        <v>40841</v>
      </c>
      <c r="B53" s="117">
        <v>344.12</v>
      </c>
      <c r="C53" s="212">
        <v>114.37</v>
      </c>
      <c r="D53" s="212">
        <v>282.84</v>
      </c>
      <c r="E53" s="212">
        <v>48.87</v>
      </c>
    </row>
    <row r="54" spans="1:5" ht="15.75">
      <c r="A54" s="171">
        <v>40842</v>
      </c>
      <c r="B54" s="172">
        <v>342.59</v>
      </c>
      <c r="C54" s="213">
        <v>114.14</v>
      </c>
      <c r="D54" s="213">
        <v>282.36</v>
      </c>
      <c r="E54" s="213">
        <v>49.18</v>
      </c>
    </row>
    <row r="55" spans="1:5" ht="15.75">
      <c r="A55" s="37">
        <v>40843</v>
      </c>
      <c r="B55" s="117">
        <v>343.68</v>
      </c>
      <c r="C55" s="212">
        <v>114.61</v>
      </c>
      <c r="D55" s="212">
        <v>283.17</v>
      </c>
      <c r="E55" s="212">
        <v>49.56</v>
      </c>
    </row>
    <row r="56" spans="1:5" ht="15.75">
      <c r="A56" s="171">
        <v>40844</v>
      </c>
      <c r="B56" s="172">
        <v>343.68</v>
      </c>
      <c r="C56" s="213">
        <v>114.78</v>
      </c>
      <c r="D56" s="213">
        <v>283.32</v>
      </c>
      <c r="E56" s="213">
        <v>49.15</v>
      </c>
    </row>
    <row r="57" spans="1:5" ht="15.75">
      <c r="A57" s="37">
        <v>40847</v>
      </c>
      <c r="B57" s="117">
        <v>341.63</v>
      </c>
      <c r="C57" s="212">
        <v>114.8</v>
      </c>
      <c r="D57" s="212">
        <v>281.53</v>
      </c>
      <c r="E57" s="212">
        <v>49.29</v>
      </c>
    </row>
    <row r="58" spans="1:5" ht="15.75">
      <c r="A58" s="171">
        <v>40848</v>
      </c>
      <c r="B58" s="172">
        <v>340.23</v>
      </c>
      <c r="C58" s="213">
        <v>113.87</v>
      </c>
      <c r="D58" s="213">
        <v>280.95</v>
      </c>
      <c r="E58" s="213">
        <v>48.92</v>
      </c>
    </row>
    <row r="59" spans="1:5" ht="15.75">
      <c r="A59" s="37">
        <v>40849</v>
      </c>
      <c r="B59" s="117">
        <v>336.91</v>
      </c>
      <c r="C59" s="212">
        <v>113.56</v>
      </c>
      <c r="D59" s="212">
        <v>278.23</v>
      </c>
      <c r="E59" s="212">
        <v>49.29</v>
      </c>
    </row>
    <row r="60" spans="1:5" ht="15.75">
      <c r="A60" s="171">
        <v>40850</v>
      </c>
      <c r="B60" s="172">
        <v>338.28</v>
      </c>
      <c r="C60" s="213">
        <v>113.72</v>
      </c>
      <c r="D60" s="213">
        <v>279.56</v>
      </c>
      <c r="E60" s="213">
        <v>49.54</v>
      </c>
    </row>
    <row r="61" spans="1:5" ht="15.75">
      <c r="A61" s="37">
        <v>40851</v>
      </c>
      <c r="B61" s="117">
        <v>339.86</v>
      </c>
      <c r="C61" s="212">
        <v>113.56</v>
      </c>
      <c r="D61" s="212">
        <v>280.14</v>
      </c>
      <c r="E61" s="212">
        <v>49.51</v>
      </c>
    </row>
    <row r="62" spans="1:5" ht="15.75">
      <c r="A62" s="171">
        <v>40854</v>
      </c>
      <c r="B62" s="172">
        <v>338.06</v>
      </c>
      <c r="C62" s="213">
        <v>113.45</v>
      </c>
      <c r="D62" s="213">
        <v>276.82</v>
      </c>
      <c r="E62" s="213">
        <v>49.17</v>
      </c>
    </row>
    <row r="63" spans="1:5" ht="15.75">
      <c r="A63" s="37">
        <v>40855</v>
      </c>
      <c r="B63" s="117">
        <v>338.04</v>
      </c>
      <c r="C63" s="212">
        <v>112.02</v>
      </c>
      <c r="D63" s="212">
        <v>277.8</v>
      </c>
      <c r="E63" s="212">
        <v>48.71</v>
      </c>
    </row>
    <row r="64" spans="1:5" ht="15.75">
      <c r="A64" s="171">
        <v>40856</v>
      </c>
      <c r="B64" s="172">
        <v>336.4</v>
      </c>
      <c r="C64" s="213">
        <v>111.77</v>
      </c>
      <c r="D64" s="213">
        <v>275.56</v>
      </c>
      <c r="E64" s="213">
        <v>48.32</v>
      </c>
    </row>
    <row r="65" spans="1:5" ht="15.75">
      <c r="A65" s="37">
        <v>40857</v>
      </c>
      <c r="B65" s="117">
        <v>334.47</v>
      </c>
      <c r="C65" s="212">
        <v>111.2</v>
      </c>
      <c r="D65" s="212">
        <v>272.77</v>
      </c>
      <c r="E65" s="212">
        <v>48.27</v>
      </c>
    </row>
    <row r="66" spans="1:5" ht="15.75">
      <c r="A66" s="171">
        <v>40858</v>
      </c>
      <c r="B66" s="172">
        <v>333.86</v>
      </c>
      <c r="C66" s="213">
        <v>111.09</v>
      </c>
      <c r="D66" s="213">
        <v>270.99</v>
      </c>
      <c r="E66" s="213">
        <v>48.2</v>
      </c>
    </row>
    <row r="67" spans="1:5" ht="15.75">
      <c r="A67" s="37">
        <v>40861</v>
      </c>
      <c r="B67" s="117">
        <v>332.7</v>
      </c>
      <c r="C67" s="212">
        <v>110.41</v>
      </c>
      <c r="D67" s="212">
        <v>270.02</v>
      </c>
      <c r="E67" s="212">
        <v>47.58</v>
      </c>
    </row>
    <row r="68" spans="1:5" ht="15.75">
      <c r="A68" s="171">
        <v>40862</v>
      </c>
      <c r="B68" s="172">
        <v>334.04</v>
      </c>
      <c r="C68" s="213">
        <v>110.37</v>
      </c>
      <c r="D68" s="213">
        <v>270.46</v>
      </c>
      <c r="E68" s="213">
        <v>47.57</v>
      </c>
    </row>
    <row r="69" spans="1:5" ht="15.75">
      <c r="A69" s="37">
        <v>40863</v>
      </c>
      <c r="B69" s="117">
        <v>332.68</v>
      </c>
      <c r="C69" s="212">
        <v>109.7</v>
      </c>
      <c r="D69" s="212">
        <v>267.92</v>
      </c>
      <c r="E69" s="212">
        <v>47.63</v>
      </c>
    </row>
    <row r="70" spans="1:5" ht="15.75">
      <c r="A70" s="171">
        <v>40864</v>
      </c>
      <c r="B70" s="172">
        <v>327.34</v>
      </c>
      <c r="C70" s="213">
        <v>108.68</v>
      </c>
      <c r="D70" s="213">
        <v>264.23</v>
      </c>
      <c r="E70" s="213">
        <v>47.1</v>
      </c>
    </row>
    <row r="71" spans="1:5" ht="15.75">
      <c r="A71" s="37">
        <v>40865</v>
      </c>
      <c r="B71" s="117">
        <v>322.8</v>
      </c>
      <c r="C71" s="212">
        <v>107.35</v>
      </c>
      <c r="D71" s="212">
        <v>260.27</v>
      </c>
      <c r="E71" s="212">
        <v>47.77</v>
      </c>
    </row>
    <row r="72" spans="1:5" ht="15.75">
      <c r="A72" s="171">
        <v>40868</v>
      </c>
      <c r="B72" s="172">
        <v>322.16</v>
      </c>
      <c r="C72" s="213">
        <v>108.07</v>
      </c>
      <c r="D72" s="213">
        <v>258.78</v>
      </c>
      <c r="E72" s="213">
        <v>47.6</v>
      </c>
    </row>
    <row r="73" spans="1:10" ht="15.75">
      <c r="A73" s="37">
        <v>40869</v>
      </c>
      <c r="B73" s="117">
        <v>322.19</v>
      </c>
      <c r="C73" s="212">
        <v>108.14</v>
      </c>
      <c r="D73" s="212">
        <v>259.23</v>
      </c>
      <c r="E73" s="212">
        <v>47.35</v>
      </c>
      <c r="J73" s="11"/>
    </row>
    <row r="74" spans="1:5" ht="15.75">
      <c r="A74" s="171">
        <v>40870</v>
      </c>
      <c r="B74" s="172">
        <v>319.88</v>
      </c>
      <c r="C74" s="213">
        <v>108.1</v>
      </c>
      <c r="D74" s="213">
        <v>257.74</v>
      </c>
      <c r="E74" s="213">
        <v>47.1</v>
      </c>
    </row>
    <row r="75" spans="1:5" ht="15.75">
      <c r="A75" s="37">
        <v>40871</v>
      </c>
      <c r="B75" s="117">
        <v>317.86</v>
      </c>
      <c r="C75" s="212">
        <v>107.68</v>
      </c>
      <c r="D75" s="212">
        <v>257.92</v>
      </c>
      <c r="E75" s="212">
        <v>48.69</v>
      </c>
    </row>
    <row r="76" spans="1:5" ht="15.75">
      <c r="A76" s="171">
        <v>40872</v>
      </c>
      <c r="B76" s="172">
        <v>313.1</v>
      </c>
      <c r="C76" s="213">
        <v>106.5</v>
      </c>
      <c r="D76" s="213">
        <v>252.66</v>
      </c>
      <c r="E76" s="213">
        <v>48</v>
      </c>
    </row>
    <row r="77" spans="1:5" ht="15.75">
      <c r="A77" s="37">
        <v>40875</v>
      </c>
      <c r="B77" s="117">
        <v>310.42</v>
      </c>
      <c r="C77" s="212">
        <v>105.9</v>
      </c>
      <c r="D77" s="212">
        <v>249.42</v>
      </c>
      <c r="E77" s="212">
        <v>47.85</v>
      </c>
    </row>
    <row r="78" spans="1:5" ht="15.75">
      <c r="A78" s="171">
        <v>40876</v>
      </c>
      <c r="B78" s="172">
        <v>309.68</v>
      </c>
      <c r="C78" s="213">
        <v>105.47</v>
      </c>
      <c r="D78" s="213">
        <v>248.86</v>
      </c>
      <c r="E78" s="213">
        <v>47.56</v>
      </c>
    </row>
    <row r="79" spans="1:5" ht="15.75">
      <c r="A79" s="37">
        <v>40877</v>
      </c>
      <c r="B79" s="117">
        <v>308.85</v>
      </c>
      <c r="C79" s="212">
        <v>105.44</v>
      </c>
      <c r="D79" s="212">
        <v>249.74</v>
      </c>
      <c r="E79" s="212">
        <v>47.99</v>
      </c>
    </row>
    <row r="80" spans="1:5" ht="15.75">
      <c r="A80" s="171">
        <v>40878</v>
      </c>
      <c r="B80" s="172">
        <v>311.05</v>
      </c>
      <c r="C80" s="213">
        <v>105.73</v>
      </c>
      <c r="D80" s="213">
        <v>251.34</v>
      </c>
      <c r="E80" s="213">
        <v>47.92</v>
      </c>
    </row>
    <row r="81" spans="1:5" ht="15.75">
      <c r="A81" s="37">
        <v>40879</v>
      </c>
      <c r="B81" s="117">
        <v>310.85</v>
      </c>
      <c r="C81" s="212">
        <v>105.73</v>
      </c>
      <c r="D81" s="212">
        <v>252.02</v>
      </c>
      <c r="E81" s="212">
        <v>48.71</v>
      </c>
    </row>
    <row r="82" spans="1:5" ht="15.75">
      <c r="A82" s="171">
        <v>40882</v>
      </c>
      <c r="B82" s="172">
        <v>306.7</v>
      </c>
      <c r="C82" s="213">
        <v>105.3</v>
      </c>
      <c r="D82" s="213">
        <v>247.83</v>
      </c>
      <c r="E82" s="213">
        <v>47.74</v>
      </c>
    </row>
    <row r="83" spans="1:5" ht="15.75">
      <c r="A83" s="37">
        <v>40883</v>
      </c>
      <c r="B83" s="117">
        <v>305.44</v>
      </c>
      <c r="C83" s="212">
        <v>104.17</v>
      </c>
      <c r="D83" s="212">
        <v>242.97</v>
      </c>
      <c r="E83" s="212">
        <v>46.54</v>
      </c>
    </row>
    <row r="84" spans="1:5" ht="15.75">
      <c r="A84" s="171">
        <v>40884</v>
      </c>
      <c r="B84" s="172">
        <v>302.59</v>
      </c>
      <c r="C84" s="213">
        <v>104.47</v>
      </c>
      <c r="D84" s="213">
        <v>245.57</v>
      </c>
      <c r="E84" s="213">
        <v>47.33</v>
      </c>
    </row>
    <row r="85" spans="1:5" ht="15.75">
      <c r="A85" s="37">
        <v>40885</v>
      </c>
      <c r="B85" s="117">
        <v>302.72</v>
      </c>
      <c r="C85" s="212">
        <v>104.91</v>
      </c>
      <c r="D85" s="212">
        <v>246.84</v>
      </c>
      <c r="E85" s="212">
        <v>48.01</v>
      </c>
    </row>
    <row r="86" spans="1:5" ht="15.75">
      <c r="A86" s="171">
        <v>40886</v>
      </c>
      <c r="B86" s="172">
        <v>302.91</v>
      </c>
      <c r="C86" s="213">
        <v>105.44</v>
      </c>
      <c r="D86" s="213">
        <v>246.64</v>
      </c>
      <c r="E86" s="213">
        <v>48.43</v>
      </c>
    </row>
    <row r="87" spans="1:5" ht="15.75">
      <c r="A87" s="37">
        <v>40889</v>
      </c>
      <c r="B87" s="117">
        <v>302.82</v>
      </c>
      <c r="C87" s="212">
        <v>106.43</v>
      </c>
      <c r="D87" s="212">
        <v>247.22</v>
      </c>
      <c r="E87" s="212">
        <v>48.39</v>
      </c>
    </row>
    <row r="88" spans="1:5" ht="15.75">
      <c r="A88" s="171">
        <v>40890</v>
      </c>
      <c r="B88" s="172">
        <v>301.01</v>
      </c>
      <c r="C88" s="213">
        <v>107.51</v>
      </c>
      <c r="D88" s="213">
        <v>245.36</v>
      </c>
      <c r="E88" s="213">
        <v>47.66</v>
      </c>
    </row>
    <row r="89" spans="1:5" ht="15.75">
      <c r="A89" s="37">
        <v>40891</v>
      </c>
      <c r="B89" s="117">
        <v>302.06</v>
      </c>
      <c r="C89" s="212">
        <v>107.3</v>
      </c>
      <c r="D89" s="212">
        <v>245.12</v>
      </c>
      <c r="E89" s="212">
        <v>47.17</v>
      </c>
    </row>
    <row r="90" spans="1:10" ht="15.75">
      <c r="A90" s="171">
        <v>40892</v>
      </c>
      <c r="B90" s="172">
        <v>302.64</v>
      </c>
      <c r="C90" s="213">
        <v>107.15</v>
      </c>
      <c r="D90" s="213">
        <v>245.41</v>
      </c>
      <c r="E90" s="213">
        <v>47.59</v>
      </c>
      <c r="J90" t="s">
        <v>137</v>
      </c>
    </row>
    <row r="91" spans="1:5" ht="15.75">
      <c r="A91" s="37">
        <v>40893</v>
      </c>
      <c r="B91" s="117">
        <v>301.42</v>
      </c>
      <c r="C91" s="212">
        <v>105.37</v>
      </c>
      <c r="D91" s="212">
        <v>243.73</v>
      </c>
      <c r="E91" s="212">
        <v>48.19</v>
      </c>
    </row>
    <row r="92" spans="1:5" ht="15.75">
      <c r="A92" s="171">
        <v>40896</v>
      </c>
      <c r="B92" s="172">
        <v>301.89</v>
      </c>
      <c r="C92" s="213">
        <v>106.77</v>
      </c>
      <c r="D92" s="213">
        <v>244.07</v>
      </c>
      <c r="E92" s="213">
        <v>47.77</v>
      </c>
    </row>
    <row r="93" spans="1:5" ht="15.75">
      <c r="A93" s="37">
        <v>40897</v>
      </c>
      <c r="B93" s="117">
        <v>301.88</v>
      </c>
      <c r="C93" s="212">
        <v>106.63</v>
      </c>
      <c r="D93" s="212">
        <v>243.96</v>
      </c>
      <c r="E93" s="212">
        <v>46.95</v>
      </c>
    </row>
    <row r="94" spans="1:5" ht="15.75">
      <c r="A94" s="171">
        <v>40898</v>
      </c>
      <c r="B94" s="172">
        <v>306.72</v>
      </c>
      <c r="C94" s="213">
        <v>108.15</v>
      </c>
      <c r="D94" s="213">
        <v>248.33</v>
      </c>
      <c r="E94" s="213">
        <v>47.62</v>
      </c>
    </row>
    <row r="95" spans="1:5" ht="15.75">
      <c r="A95" s="275">
        <v>40899</v>
      </c>
      <c r="B95" s="276">
        <v>314.75</v>
      </c>
      <c r="C95" s="276">
        <v>111.58</v>
      </c>
      <c r="D95" s="276">
        <v>258.71</v>
      </c>
      <c r="E95" s="276">
        <v>48.5</v>
      </c>
    </row>
    <row r="96" spans="1:5" ht="15.75">
      <c r="A96" s="233">
        <v>40900</v>
      </c>
      <c r="B96" s="273">
        <v>317.51</v>
      </c>
      <c r="C96" s="273">
        <v>111.32</v>
      </c>
      <c r="D96" s="273">
        <v>261.06</v>
      </c>
      <c r="E96" s="273">
        <v>49</v>
      </c>
    </row>
    <row r="97" spans="1:5" ht="15.75">
      <c r="A97" s="232">
        <v>40904</v>
      </c>
      <c r="B97" s="274">
        <v>322.35</v>
      </c>
      <c r="C97" s="274">
        <v>113.15</v>
      </c>
      <c r="D97" s="274">
        <v>267.29</v>
      </c>
      <c r="E97" s="274">
        <v>49.98</v>
      </c>
    </row>
    <row r="98" spans="1:5" ht="15.75">
      <c r="A98" s="277">
        <v>40905</v>
      </c>
      <c r="B98" s="278">
        <v>324.84</v>
      </c>
      <c r="C98" s="278">
        <v>113.49</v>
      </c>
      <c r="D98" s="278">
        <v>268.98</v>
      </c>
      <c r="E98" s="278">
        <v>50.36</v>
      </c>
    </row>
    <row r="99" spans="1:5" ht="15.75">
      <c r="A99" s="232">
        <v>40906</v>
      </c>
      <c r="B99" s="274">
        <v>320.46</v>
      </c>
      <c r="C99" s="274">
        <v>113.5</v>
      </c>
      <c r="D99" s="274">
        <v>263.39</v>
      </c>
      <c r="E99" s="274">
        <v>51.13</v>
      </c>
    </row>
    <row r="100" spans="1:5" ht="15.75">
      <c r="A100" s="277">
        <v>40907</v>
      </c>
      <c r="B100" s="278">
        <v>322.11</v>
      </c>
      <c r="C100" s="278">
        <v>113.69</v>
      </c>
      <c r="D100" s="278">
        <v>264.5</v>
      </c>
      <c r="E100" s="278">
        <v>51.25</v>
      </c>
    </row>
    <row r="101" spans="1:5" ht="18">
      <c r="A101" s="211"/>
      <c r="B101" s="21"/>
      <c r="C101" s="21"/>
      <c r="D101" s="21"/>
      <c r="E101" s="21"/>
    </row>
    <row r="102" spans="1:5" ht="18">
      <c r="A102" s="211"/>
      <c r="B102" s="21"/>
      <c r="C102" s="21"/>
      <c r="D102" s="21"/>
      <c r="E102" s="21"/>
    </row>
    <row r="103" spans="1:5" ht="18">
      <c r="A103" s="211"/>
      <c r="B103" s="21"/>
      <c r="C103" s="21"/>
      <c r="D103" s="21"/>
      <c r="E103" s="21"/>
    </row>
    <row r="104" spans="1:5" ht="18">
      <c r="A104" s="211"/>
      <c r="B104" s="21"/>
      <c r="C104" s="21"/>
      <c r="D104" s="21"/>
      <c r="E104" s="21"/>
    </row>
    <row r="105" spans="1:5" ht="18">
      <c r="A105" s="211"/>
      <c r="B105" s="21"/>
      <c r="C105" s="21"/>
      <c r="D105" s="21"/>
      <c r="E105" s="21"/>
    </row>
    <row r="106" spans="1:5" ht="18">
      <c r="A106" s="211"/>
      <c r="B106" s="21"/>
      <c r="C106" s="21"/>
      <c r="D106" s="21"/>
      <c r="E106" s="21"/>
    </row>
    <row r="107" spans="1:5" ht="18">
      <c r="A107" s="211"/>
      <c r="B107" s="21"/>
      <c r="C107" s="21"/>
      <c r="D107" s="21"/>
      <c r="E107" s="21"/>
    </row>
    <row r="108" spans="1:5" ht="18">
      <c r="A108" s="211"/>
      <c r="B108" s="21"/>
      <c r="C108" s="21"/>
      <c r="D108" s="21"/>
      <c r="E108" s="21"/>
    </row>
    <row r="109" spans="1:5" ht="18">
      <c r="A109" s="211"/>
      <c r="B109" s="21"/>
      <c r="C109" s="21"/>
      <c r="D109" s="21"/>
      <c r="E109" s="21"/>
    </row>
    <row r="110" spans="1:5" ht="18">
      <c r="A110" s="211"/>
      <c r="B110" s="21"/>
      <c r="C110" s="21"/>
      <c r="D110" s="21"/>
      <c r="E110" s="21"/>
    </row>
    <row r="111" spans="1:5" ht="18">
      <c r="A111" s="211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spans="1:5" ht="18">
      <c r="A148" s="32"/>
      <c r="B148" s="21"/>
      <c r="C148" s="21"/>
      <c r="D148" s="21"/>
      <c r="E148" s="21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&amp;LОктомври - Декември 2011&amp;C&amp;"News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6"/>
  <sheetViews>
    <sheetView showGridLines="0" view="pageBreakPreview" zoomScale="70" zoomScaleNormal="55" zoomScaleSheetLayoutView="70" zoomScalePageLayoutView="70" workbookViewId="0" topLeftCell="A1">
      <selection activeCell="A1" sqref="A1:IV1638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12" t="s">
        <v>106</v>
      </c>
      <c r="C1" s="312"/>
      <c r="D1" s="312"/>
      <c r="E1" s="312"/>
      <c r="F1" s="312"/>
    </row>
    <row r="4" spans="2:6" ht="36" customHeight="1">
      <c r="B4" s="331" t="s">
        <v>110</v>
      </c>
      <c r="C4" s="331"/>
      <c r="D4" s="21"/>
      <c r="E4" s="332" t="s">
        <v>56</v>
      </c>
      <c r="F4" s="332"/>
    </row>
    <row r="5" spans="2:6" ht="18">
      <c r="B5" s="118" t="s">
        <v>47</v>
      </c>
      <c r="C5" s="29" t="s">
        <v>44</v>
      </c>
      <c r="D5" s="21"/>
      <c r="E5" s="118" t="s">
        <v>47</v>
      </c>
      <c r="F5" s="29" t="s">
        <v>107</v>
      </c>
    </row>
    <row r="6" spans="2:6" ht="18">
      <c r="B6" s="16" t="s">
        <v>268</v>
      </c>
      <c r="C6" s="25">
        <v>9001</v>
      </c>
      <c r="D6" s="21"/>
      <c r="E6" s="16" t="s">
        <v>269</v>
      </c>
      <c r="F6" s="25">
        <v>189581026.85</v>
      </c>
    </row>
    <row r="7" spans="2:6" ht="18">
      <c r="B7" s="173" t="s">
        <v>258</v>
      </c>
      <c r="C7" s="174">
        <v>4521</v>
      </c>
      <c r="D7" s="21"/>
      <c r="E7" s="173" t="s">
        <v>270</v>
      </c>
      <c r="F7" s="174">
        <v>115083081.32</v>
      </c>
    </row>
    <row r="8" spans="2:6" ht="18">
      <c r="B8" s="16" t="s">
        <v>271</v>
      </c>
      <c r="C8" s="25">
        <v>4342</v>
      </c>
      <c r="D8" s="21"/>
      <c r="E8" s="16" t="s">
        <v>272</v>
      </c>
      <c r="F8" s="25">
        <v>102653548.16</v>
      </c>
    </row>
    <row r="9" spans="2:6" ht="18">
      <c r="B9" s="173" t="s">
        <v>264</v>
      </c>
      <c r="C9" s="174">
        <v>4128</v>
      </c>
      <c r="D9" s="21"/>
      <c r="E9" s="173" t="s">
        <v>273</v>
      </c>
      <c r="F9" s="174">
        <v>38386401.36</v>
      </c>
    </row>
    <row r="10" spans="2:6" ht="18">
      <c r="B10" s="16" t="s">
        <v>260</v>
      </c>
      <c r="C10" s="25">
        <v>2548</v>
      </c>
      <c r="D10" s="21"/>
      <c r="E10" s="16" t="s">
        <v>264</v>
      </c>
      <c r="F10" s="25">
        <v>22002679.66</v>
      </c>
    </row>
    <row r="11" spans="2:6" ht="18">
      <c r="B11" s="173" t="s">
        <v>269</v>
      </c>
      <c r="C11" s="174">
        <v>1536</v>
      </c>
      <c r="D11" s="22"/>
      <c r="E11" s="173" t="s">
        <v>274</v>
      </c>
      <c r="F11" s="174">
        <v>20799714.33</v>
      </c>
    </row>
    <row r="12" spans="2:6" ht="18">
      <c r="B12" s="16" t="s">
        <v>261</v>
      </c>
      <c r="C12" s="25">
        <v>1486</v>
      </c>
      <c r="D12" s="21"/>
      <c r="E12" s="16" t="s">
        <v>271</v>
      </c>
      <c r="F12" s="25">
        <v>16906802.17</v>
      </c>
    </row>
    <row r="13" spans="2:6" ht="18">
      <c r="B13" s="173" t="s">
        <v>275</v>
      </c>
      <c r="C13" s="174">
        <v>1169</v>
      </c>
      <c r="D13" s="21"/>
      <c r="E13" s="173" t="s">
        <v>275</v>
      </c>
      <c r="F13" s="174">
        <v>16199342.53</v>
      </c>
    </row>
    <row r="14" spans="2:6" ht="18">
      <c r="B14" s="16" t="s">
        <v>276</v>
      </c>
      <c r="C14" s="25">
        <v>1159</v>
      </c>
      <c r="D14" s="21"/>
      <c r="E14" s="16" t="s">
        <v>276</v>
      </c>
      <c r="F14" s="25">
        <v>14053948.44</v>
      </c>
    </row>
    <row r="15" spans="2:6" ht="18.75" thickBot="1">
      <c r="B15" s="175" t="s">
        <v>273</v>
      </c>
      <c r="C15" s="176">
        <v>1106</v>
      </c>
      <c r="D15" s="21"/>
      <c r="E15" s="175" t="s">
        <v>277</v>
      </c>
      <c r="F15" s="176">
        <v>12475076.39</v>
      </c>
    </row>
    <row r="18" ht="29.25" customHeight="1"/>
    <row r="19" spans="2:5" ht="18">
      <c r="B19" s="24" t="s">
        <v>108</v>
      </c>
      <c r="C19" s="20"/>
      <c r="D19" s="20"/>
      <c r="E19" s="20"/>
    </row>
    <row r="20" spans="2:5" ht="15.75">
      <c r="B20" s="14" t="s">
        <v>47</v>
      </c>
      <c r="C20" s="15" t="s">
        <v>107</v>
      </c>
      <c r="D20" s="15" t="s">
        <v>44</v>
      </c>
      <c r="E20" s="15" t="s">
        <v>19</v>
      </c>
    </row>
    <row r="21" spans="2:5" ht="15.75">
      <c r="B21" s="191" t="s">
        <v>278</v>
      </c>
      <c r="C21" s="25">
        <v>261509.49</v>
      </c>
      <c r="D21" s="25">
        <v>98</v>
      </c>
      <c r="E21" s="25">
        <v>222451</v>
      </c>
    </row>
    <row r="22" spans="2:5" ht="15.75">
      <c r="B22" s="192" t="s">
        <v>279</v>
      </c>
      <c r="C22" s="174">
        <v>689483.27</v>
      </c>
      <c r="D22" s="174">
        <v>167</v>
      </c>
      <c r="E22" s="174">
        <v>807923</v>
      </c>
    </row>
    <row r="23" spans="2:5" ht="15.75">
      <c r="B23" s="191" t="s">
        <v>277</v>
      </c>
      <c r="C23" s="25">
        <v>12475076.39</v>
      </c>
      <c r="D23" s="25">
        <v>151</v>
      </c>
      <c r="E23" s="25">
        <v>1010785</v>
      </c>
    </row>
    <row r="24" spans="2:5" ht="15.75">
      <c r="B24" s="192" t="s">
        <v>280</v>
      </c>
      <c r="C24" s="174">
        <v>1765369.36</v>
      </c>
      <c r="D24" s="174">
        <v>252</v>
      </c>
      <c r="E24" s="174">
        <v>1535419</v>
      </c>
    </row>
    <row r="25" spans="2:5" ht="15.75">
      <c r="B25" s="191" t="s">
        <v>281</v>
      </c>
      <c r="C25" s="25">
        <v>555158.54</v>
      </c>
      <c r="D25" s="25">
        <v>281</v>
      </c>
      <c r="E25" s="25">
        <v>810778</v>
      </c>
    </row>
    <row r="26" spans="2:5" ht="15.75">
      <c r="B26" s="192" t="s">
        <v>282</v>
      </c>
      <c r="C26" s="174">
        <v>43172.69</v>
      </c>
      <c r="D26" s="174">
        <v>19</v>
      </c>
      <c r="E26" s="174">
        <v>24700</v>
      </c>
    </row>
    <row r="27" spans="2:5" ht="15.75">
      <c r="B27" s="191" t="s">
        <v>283</v>
      </c>
      <c r="C27" s="25">
        <v>3134.65</v>
      </c>
      <c r="D27" s="25">
        <v>8</v>
      </c>
      <c r="E27" s="25">
        <v>631</v>
      </c>
    </row>
    <row r="28" spans="2:5" ht="15.75">
      <c r="B28" s="192" t="s">
        <v>284</v>
      </c>
      <c r="C28" s="174">
        <v>155673.07</v>
      </c>
      <c r="D28" s="174">
        <v>182</v>
      </c>
      <c r="E28" s="174">
        <v>136206</v>
      </c>
    </row>
    <row r="29" spans="2:5" ht="15.75">
      <c r="B29" s="191" t="s">
        <v>271</v>
      </c>
      <c r="C29" s="25">
        <v>16906802.17</v>
      </c>
      <c r="D29" s="25">
        <v>4342</v>
      </c>
      <c r="E29" s="25">
        <v>8106476</v>
      </c>
    </row>
    <row r="30" spans="2:5" ht="15.75">
      <c r="B30" s="192" t="s">
        <v>285</v>
      </c>
      <c r="C30" s="174">
        <v>278547.68</v>
      </c>
      <c r="D30" s="174">
        <v>221</v>
      </c>
      <c r="E30" s="174">
        <v>208953</v>
      </c>
    </row>
    <row r="31" spans="2:5" ht="15.75">
      <c r="B31" s="191" t="s">
        <v>286</v>
      </c>
      <c r="C31" s="25">
        <v>36474.77</v>
      </c>
      <c r="D31" s="25">
        <v>38</v>
      </c>
      <c r="E31" s="25">
        <v>29260</v>
      </c>
    </row>
    <row r="32" spans="2:5" ht="15.75">
      <c r="B32" s="192" t="s">
        <v>287</v>
      </c>
      <c r="C32" s="174">
        <v>662754.06</v>
      </c>
      <c r="D32" s="174">
        <v>488</v>
      </c>
      <c r="E32" s="174">
        <v>776867</v>
      </c>
    </row>
    <row r="33" spans="2:5" ht="15.75">
      <c r="B33" s="191" t="s">
        <v>269</v>
      </c>
      <c r="C33" s="25">
        <v>189581026.85</v>
      </c>
      <c r="D33" s="25">
        <v>1536</v>
      </c>
      <c r="E33" s="25">
        <v>909736</v>
      </c>
    </row>
    <row r="34" spans="2:5" ht="15.75">
      <c r="B34" s="192" t="s">
        <v>266</v>
      </c>
      <c r="C34" s="174">
        <v>591734.43</v>
      </c>
      <c r="D34" s="174">
        <v>281</v>
      </c>
      <c r="E34" s="174">
        <v>299554</v>
      </c>
    </row>
    <row r="35" spans="1:5" ht="15.75">
      <c r="A35" s="3"/>
      <c r="B35" s="191" t="s">
        <v>288</v>
      </c>
      <c r="C35" s="25">
        <v>363372.05</v>
      </c>
      <c r="D35" s="25">
        <v>695</v>
      </c>
      <c r="E35" s="25">
        <v>775677</v>
      </c>
    </row>
    <row r="36" spans="1:5" ht="15.75">
      <c r="A36" s="3"/>
      <c r="B36" s="192" t="s">
        <v>289</v>
      </c>
      <c r="C36" s="174">
        <v>1078356.05</v>
      </c>
      <c r="D36" s="174">
        <v>47</v>
      </c>
      <c r="E36" s="174">
        <v>557420</v>
      </c>
    </row>
    <row r="37" spans="2:5" ht="15.75">
      <c r="B37" s="191" t="s">
        <v>290</v>
      </c>
      <c r="C37" s="25">
        <v>132572.28</v>
      </c>
      <c r="D37" s="25">
        <v>68</v>
      </c>
      <c r="E37" s="25">
        <v>39473</v>
      </c>
    </row>
    <row r="38" spans="2:5" ht="15.75">
      <c r="B38" s="192" t="s">
        <v>273</v>
      </c>
      <c r="C38" s="174">
        <v>38386401.36</v>
      </c>
      <c r="D38" s="174">
        <v>1106</v>
      </c>
      <c r="E38" s="174">
        <v>30951560</v>
      </c>
    </row>
    <row r="39" spans="2:5" ht="15.75">
      <c r="B39" s="191" t="s">
        <v>258</v>
      </c>
      <c r="C39" s="25">
        <v>6152909.22</v>
      </c>
      <c r="D39" s="25">
        <v>4521</v>
      </c>
      <c r="E39" s="25">
        <v>5172064</v>
      </c>
    </row>
    <row r="40" spans="2:5" ht="15.75">
      <c r="B40" s="192" t="s">
        <v>263</v>
      </c>
      <c r="C40" s="174">
        <v>1019518.52</v>
      </c>
      <c r="D40" s="174">
        <v>802</v>
      </c>
      <c r="E40" s="174">
        <v>1610980</v>
      </c>
    </row>
    <row r="41" spans="2:5" ht="15.75">
      <c r="B41" s="191" t="s">
        <v>291</v>
      </c>
      <c r="C41" s="25">
        <v>1030831.48</v>
      </c>
      <c r="D41" s="25">
        <v>605</v>
      </c>
      <c r="E41" s="25">
        <v>715387</v>
      </c>
    </row>
    <row r="42" spans="2:5" ht="15.75">
      <c r="B42" s="192" t="s">
        <v>292</v>
      </c>
      <c r="C42" s="174">
        <v>991016.56</v>
      </c>
      <c r="D42" s="174">
        <v>215</v>
      </c>
      <c r="E42" s="174">
        <v>1276087</v>
      </c>
    </row>
    <row r="43" spans="2:5" ht="15.75">
      <c r="B43" s="191" t="s">
        <v>260</v>
      </c>
      <c r="C43" s="25">
        <v>9887407.87</v>
      </c>
      <c r="D43" s="25">
        <v>2548</v>
      </c>
      <c r="E43" s="25">
        <v>2639268</v>
      </c>
    </row>
    <row r="44" spans="2:5" ht="15.75">
      <c r="B44" s="192" t="s">
        <v>268</v>
      </c>
      <c r="C44" s="174">
        <v>10254152.76</v>
      </c>
      <c r="D44" s="174">
        <v>9001</v>
      </c>
      <c r="E44" s="174">
        <v>9137512</v>
      </c>
    </row>
    <row r="45" spans="2:5" ht="15.75">
      <c r="B45" s="191" t="s">
        <v>267</v>
      </c>
      <c r="C45" s="25">
        <v>2686010.19</v>
      </c>
      <c r="D45" s="25">
        <v>581</v>
      </c>
      <c r="E45" s="25">
        <v>17950933</v>
      </c>
    </row>
    <row r="46" spans="2:5" ht="15.75">
      <c r="B46" s="192" t="s">
        <v>293</v>
      </c>
      <c r="C46" s="174">
        <v>57233.2</v>
      </c>
      <c r="D46" s="174">
        <v>9</v>
      </c>
      <c r="E46" s="174">
        <v>4600</v>
      </c>
    </row>
    <row r="47" spans="2:5" ht="15.75">
      <c r="B47" s="191" t="s">
        <v>294</v>
      </c>
      <c r="C47" s="25">
        <v>84107.42</v>
      </c>
      <c r="D47" s="25">
        <v>137</v>
      </c>
      <c r="E47" s="25">
        <v>68080</v>
      </c>
    </row>
    <row r="48" spans="2:5" ht="15.75">
      <c r="B48" s="192" t="s">
        <v>295</v>
      </c>
      <c r="C48" s="174">
        <v>186667.88</v>
      </c>
      <c r="D48" s="174">
        <v>96</v>
      </c>
      <c r="E48" s="174">
        <v>114661</v>
      </c>
    </row>
    <row r="49" spans="2:5" ht="15.75">
      <c r="B49" s="191" t="s">
        <v>296</v>
      </c>
      <c r="C49" s="25">
        <v>312180.82</v>
      </c>
      <c r="D49" s="25">
        <v>187</v>
      </c>
      <c r="E49" s="25">
        <v>230404</v>
      </c>
    </row>
    <row r="50" spans="2:5" ht="15.75">
      <c r="B50" s="192" t="s">
        <v>297</v>
      </c>
      <c r="C50" s="174">
        <v>100619.32</v>
      </c>
      <c r="D50" s="174">
        <v>111</v>
      </c>
      <c r="E50" s="174">
        <v>56411</v>
      </c>
    </row>
    <row r="51" spans="2:5" ht="15.75">
      <c r="B51" s="191" t="s">
        <v>264</v>
      </c>
      <c r="C51" s="25">
        <v>22002679.66</v>
      </c>
      <c r="D51" s="25">
        <v>4128</v>
      </c>
      <c r="E51" s="25">
        <v>14580821</v>
      </c>
    </row>
    <row r="52" spans="2:5" ht="15.75">
      <c r="B52" s="192" t="s">
        <v>262</v>
      </c>
      <c r="C52" s="174">
        <v>1700234.77</v>
      </c>
      <c r="D52" s="174">
        <v>708</v>
      </c>
      <c r="E52" s="174">
        <v>820811</v>
      </c>
    </row>
    <row r="53" spans="2:5" ht="15.75">
      <c r="B53" s="191" t="s">
        <v>298</v>
      </c>
      <c r="C53" s="25">
        <v>344820.27</v>
      </c>
      <c r="D53" s="25">
        <v>300</v>
      </c>
      <c r="E53" s="25">
        <v>329455</v>
      </c>
    </row>
    <row r="54" spans="2:5" ht="15.75">
      <c r="B54" s="192" t="s">
        <v>276</v>
      </c>
      <c r="C54" s="174">
        <v>14053948.44</v>
      </c>
      <c r="D54" s="174">
        <v>1159</v>
      </c>
      <c r="E54" s="174">
        <v>8524285</v>
      </c>
    </row>
    <row r="55" spans="2:5" ht="15.75">
      <c r="B55" s="191" t="s">
        <v>274</v>
      </c>
      <c r="C55" s="25">
        <v>20799714.33</v>
      </c>
      <c r="D55" s="25">
        <v>877</v>
      </c>
      <c r="E55" s="25">
        <v>7603912</v>
      </c>
    </row>
    <row r="56" spans="2:5" ht="15.75">
      <c r="B56" s="192" t="s">
        <v>299</v>
      </c>
      <c r="C56" s="174">
        <v>2027428.24</v>
      </c>
      <c r="D56" s="174">
        <v>703</v>
      </c>
      <c r="E56" s="174">
        <v>706818</v>
      </c>
    </row>
    <row r="57" spans="2:5" ht="15.75">
      <c r="B57" s="191" t="s">
        <v>300</v>
      </c>
      <c r="C57" s="25">
        <v>1260790.57</v>
      </c>
      <c r="D57" s="25">
        <v>332</v>
      </c>
      <c r="E57" s="25">
        <v>816742</v>
      </c>
    </row>
    <row r="58" spans="2:5" ht="15.75">
      <c r="B58" s="192" t="s">
        <v>301</v>
      </c>
      <c r="C58" s="174">
        <v>1198.65</v>
      </c>
      <c r="D58" s="174">
        <v>5</v>
      </c>
      <c r="E58" s="174">
        <v>140</v>
      </c>
    </row>
    <row r="59" spans="2:5" ht="15.75">
      <c r="B59" s="191" t="s">
        <v>302</v>
      </c>
      <c r="C59" s="25">
        <v>367685.35</v>
      </c>
      <c r="D59" s="25">
        <v>179</v>
      </c>
      <c r="E59" s="25">
        <v>104645</v>
      </c>
    </row>
    <row r="60" spans="2:5" ht="15.75">
      <c r="B60" s="192" t="s">
        <v>303</v>
      </c>
      <c r="C60" s="174">
        <v>50344.99</v>
      </c>
      <c r="D60" s="174">
        <v>22</v>
      </c>
      <c r="E60" s="174">
        <v>5050</v>
      </c>
    </row>
    <row r="61" spans="2:5" ht="15.75">
      <c r="B61" s="191" t="s">
        <v>304</v>
      </c>
      <c r="C61" s="25">
        <v>966590.15</v>
      </c>
      <c r="D61" s="25">
        <v>1102</v>
      </c>
      <c r="E61" s="25">
        <v>603910</v>
      </c>
    </row>
    <row r="62" spans="2:5" ht="15.75">
      <c r="B62" s="192" t="s">
        <v>305</v>
      </c>
      <c r="C62" s="174">
        <v>6922910.74</v>
      </c>
      <c r="D62" s="174">
        <v>139</v>
      </c>
      <c r="E62" s="174">
        <v>31498</v>
      </c>
    </row>
    <row r="63" spans="2:5" ht="15.75">
      <c r="B63" s="191" t="s">
        <v>306</v>
      </c>
      <c r="C63" s="25">
        <v>117648.63</v>
      </c>
      <c r="D63" s="25">
        <v>153</v>
      </c>
      <c r="E63" s="25">
        <v>167195</v>
      </c>
    </row>
    <row r="64" spans="2:5" ht="15.75">
      <c r="B64" s="192" t="s">
        <v>307</v>
      </c>
      <c r="C64" s="174">
        <v>7792.17</v>
      </c>
      <c r="D64" s="174">
        <v>7</v>
      </c>
      <c r="E64" s="174">
        <v>20376</v>
      </c>
    </row>
    <row r="65" spans="2:5" ht="15.75">
      <c r="B65" s="191" t="s">
        <v>261</v>
      </c>
      <c r="C65" s="25">
        <v>12326279.84</v>
      </c>
      <c r="D65" s="25">
        <v>1486</v>
      </c>
      <c r="E65" s="25">
        <v>33569602</v>
      </c>
    </row>
    <row r="66" spans="2:5" ht="15.75">
      <c r="B66" s="192" t="s">
        <v>308</v>
      </c>
      <c r="C66" s="174">
        <v>222216.2</v>
      </c>
      <c r="D66" s="174">
        <v>108</v>
      </c>
      <c r="E66" s="174">
        <v>327037</v>
      </c>
    </row>
    <row r="67" spans="2:5" ht="15.75">
      <c r="B67" s="191" t="s">
        <v>309</v>
      </c>
      <c r="C67" s="25">
        <v>46516.44</v>
      </c>
      <c r="D67" s="25">
        <v>62</v>
      </c>
      <c r="E67" s="25">
        <v>109020</v>
      </c>
    </row>
    <row r="68" spans="2:5" ht="15.75">
      <c r="B68" s="192" t="s">
        <v>310</v>
      </c>
      <c r="C68" s="174">
        <v>118762.4</v>
      </c>
      <c r="D68" s="174">
        <v>177</v>
      </c>
      <c r="E68" s="174">
        <v>129906</v>
      </c>
    </row>
    <row r="69" spans="2:5" ht="15.75">
      <c r="B69" s="191" t="s">
        <v>311</v>
      </c>
      <c r="C69" s="25">
        <v>12009.05</v>
      </c>
      <c r="D69" s="25">
        <v>7</v>
      </c>
      <c r="E69" s="25">
        <v>3105</v>
      </c>
    </row>
    <row r="70" spans="2:5" ht="15.75">
      <c r="B70" s="192" t="s">
        <v>312</v>
      </c>
      <c r="C70" s="174">
        <v>18695.14</v>
      </c>
      <c r="D70" s="174">
        <v>34</v>
      </c>
      <c r="E70" s="174">
        <v>10168</v>
      </c>
    </row>
    <row r="71" spans="2:5" ht="15.75">
      <c r="B71" s="191" t="s">
        <v>313</v>
      </c>
      <c r="C71" s="25">
        <v>1780559.75</v>
      </c>
      <c r="D71" s="25">
        <v>309</v>
      </c>
      <c r="E71" s="25">
        <v>243577</v>
      </c>
    </row>
    <row r="72" spans="2:5" ht="15.75">
      <c r="B72" s="192" t="s">
        <v>314</v>
      </c>
      <c r="C72" s="174">
        <v>1751792.01</v>
      </c>
      <c r="D72" s="174">
        <v>5</v>
      </c>
      <c r="E72" s="174">
        <v>101485</v>
      </c>
    </row>
    <row r="73" spans="2:5" ht="15.75">
      <c r="B73" s="191" t="s">
        <v>315</v>
      </c>
      <c r="C73" s="25">
        <v>69071.57</v>
      </c>
      <c r="D73" s="25">
        <v>115</v>
      </c>
      <c r="E73" s="25">
        <v>85814</v>
      </c>
    </row>
    <row r="74" spans="2:5" ht="15.75">
      <c r="B74" s="192" t="s">
        <v>272</v>
      </c>
      <c r="C74" s="174">
        <v>102653548.16</v>
      </c>
      <c r="D74" s="174">
        <v>163</v>
      </c>
      <c r="E74" s="174">
        <v>1714442</v>
      </c>
    </row>
    <row r="75" spans="2:5" ht="15.75">
      <c r="B75" s="191" t="s">
        <v>265</v>
      </c>
      <c r="C75" s="25">
        <v>78766.66</v>
      </c>
      <c r="D75" s="25">
        <v>142</v>
      </c>
      <c r="E75" s="25">
        <v>88264</v>
      </c>
    </row>
    <row r="76" spans="2:5" ht="15.75">
      <c r="B76" s="192" t="s">
        <v>316</v>
      </c>
      <c r="C76" s="174">
        <v>785771.34</v>
      </c>
      <c r="D76" s="174">
        <v>843</v>
      </c>
      <c r="E76" s="174">
        <v>729935</v>
      </c>
    </row>
    <row r="77" spans="2:5" ht="15.75">
      <c r="B77" s="191" t="s">
        <v>317</v>
      </c>
      <c r="C77" s="25">
        <v>60827.49</v>
      </c>
      <c r="D77" s="25">
        <v>21</v>
      </c>
      <c r="E77" s="25">
        <v>182933</v>
      </c>
    </row>
    <row r="78" spans="2:5" ht="15.75">
      <c r="B78" s="192" t="s">
        <v>318</v>
      </c>
      <c r="C78" s="174">
        <v>546974.03</v>
      </c>
      <c r="D78" s="174">
        <v>298</v>
      </c>
      <c r="E78" s="174">
        <v>619641</v>
      </c>
    </row>
    <row r="79" spans="2:5" ht="15.75">
      <c r="B79" s="191" t="s">
        <v>319</v>
      </c>
      <c r="C79" s="25">
        <v>923479.2</v>
      </c>
      <c r="D79" s="25">
        <v>465</v>
      </c>
      <c r="E79" s="25">
        <v>619909</v>
      </c>
    </row>
    <row r="80" spans="2:5" ht="15.75">
      <c r="B80" s="192" t="s">
        <v>320</v>
      </c>
      <c r="C80" s="174">
        <v>1451712</v>
      </c>
      <c r="D80" s="174">
        <v>2</v>
      </c>
      <c r="E80" s="174">
        <v>1500</v>
      </c>
    </row>
    <row r="81" spans="2:5" ht="15.75">
      <c r="B81" s="191" t="s">
        <v>275</v>
      </c>
      <c r="C81" s="25">
        <v>16199342.53</v>
      </c>
      <c r="D81" s="25">
        <v>1169</v>
      </c>
      <c r="E81" s="25">
        <v>32877027</v>
      </c>
    </row>
    <row r="82" spans="2:5" ht="15.75">
      <c r="B82" s="192" t="s">
        <v>270</v>
      </c>
      <c r="C82" s="174">
        <v>115083081.32</v>
      </c>
      <c r="D82" s="174">
        <v>451</v>
      </c>
      <c r="E82" s="174">
        <v>64056959</v>
      </c>
    </row>
    <row r="83" spans="2:5" ht="15.75">
      <c r="B83" s="191" t="s">
        <v>321</v>
      </c>
      <c r="C83" s="25">
        <v>1008089.8</v>
      </c>
      <c r="D83" s="25">
        <v>2</v>
      </c>
      <c r="E83" s="25">
        <v>500</v>
      </c>
    </row>
    <row r="84" spans="2:5" ht="15.75">
      <c r="B84" s="192" t="s">
        <v>259</v>
      </c>
      <c r="C84" s="174">
        <v>924147.28</v>
      </c>
      <c r="D84" s="174">
        <v>610</v>
      </c>
      <c r="E84" s="174">
        <v>593296</v>
      </c>
    </row>
    <row r="85" spans="2:5" ht="15.75">
      <c r="B85" s="202" t="s">
        <v>96</v>
      </c>
      <c r="C85" s="203">
        <v>623414703.5699998</v>
      </c>
      <c r="D85" s="203">
        <v>45076</v>
      </c>
      <c r="E85" s="203">
        <v>256560034</v>
      </c>
    </row>
    <row r="86" ht="14.25">
      <c r="D86" s="194"/>
    </row>
    <row r="87" ht="14.25">
      <c r="B87" s="119" t="s">
        <v>109</v>
      </c>
    </row>
    <row r="106" ht="14.25">
      <c r="A106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&amp;L&amp;"-,Bold"&amp;K002060Октомври - Декември 2011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88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D21" sqref="D21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12" t="s">
        <v>111</v>
      </c>
      <c r="B1" s="312"/>
      <c r="C1" s="312"/>
      <c r="D1" s="312"/>
      <c r="E1" s="312"/>
      <c r="F1" s="312"/>
    </row>
    <row r="4" spans="2:3" ht="31.5">
      <c r="B4" s="54" t="s">
        <v>58</v>
      </c>
      <c r="C4" s="177">
        <v>1035</v>
      </c>
    </row>
    <row r="7" spans="2:3" ht="15.75">
      <c r="B7" s="55" t="s">
        <v>62</v>
      </c>
      <c r="C7" s="18"/>
    </row>
    <row r="8" spans="2:4" ht="31.5">
      <c r="B8" s="120" t="s">
        <v>63</v>
      </c>
      <c r="C8" s="57" t="s">
        <v>112</v>
      </c>
      <c r="D8" s="13"/>
    </row>
    <row r="9" spans="2:4" ht="15.75">
      <c r="B9" s="193" t="s">
        <v>258</v>
      </c>
      <c r="C9" s="121">
        <v>412</v>
      </c>
      <c r="D9" s="13"/>
    </row>
    <row r="10" spans="2:4" ht="15.75">
      <c r="B10" s="182" t="s">
        <v>259</v>
      </c>
      <c r="C10" s="150">
        <v>41</v>
      </c>
      <c r="D10" s="13"/>
    </row>
    <row r="11" spans="2:4" ht="15.75">
      <c r="B11" s="193" t="s">
        <v>260</v>
      </c>
      <c r="C11" s="121">
        <v>41</v>
      </c>
      <c r="D11" s="13"/>
    </row>
    <row r="12" spans="2:4" ht="15.75">
      <c r="B12" s="182" t="s">
        <v>261</v>
      </c>
      <c r="C12" s="150">
        <v>32</v>
      </c>
      <c r="D12" s="13"/>
    </row>
    <row r="13" spans="2:4" ht="15.75">
      <c r="B13" s="193" t="s">
        <v>262</v>
      </c>
      <c r="C13" s="121">
        <v>32</v>
      </c>
      <c r="D13" s="13"/>
    </row>
    <row r="14" spans="2:4" ht="15.75">
      <c r="B14" s="182" t="s">
        <v>263</v>
      </c>
      <c r="C14" s="150">
        <v>31</v>
      </c>
      <c r="D14" s="13"/>
    </row>
    <row r="15" spans="2:4" ht="15.75">
      <c r="B15" s="193" t="s">
        <v>264</v>
      </c>
      <c r="C15" s="121">
        <v>28</v>
      </c>
      <c r="D15" s="13"/>
    </row>
    <row r="16" spans="2:4" ht="15.75">
      <c r="B16" s="182" t="s">
        <v>265</v>
      </c>
      <c r="C16" s="150">
        <v>28</v>
      </c>
      <c r="D16" s="13"/>
    </row>
    <row r="17" spans="2:4" ht="15.75">
      <c r="B17" s="193" t="s">
        <v>266</v>
      </c>
      <c r="C17" s="121">
        <v>28</v>
      </c>
      <c r="D17" s="13"/>
    </row>
    <row r="18" spans="2:4" ht="15.75">
      <c r="B18" s="182" t="s">
        <v>267</v>
      </c>
      <c r="C18" s="150">
        <v>25</v>
      </c>
      <c r="D18" s="13"/>
    </row>
    <row r="21" ht="15.75">
      <c r="B21" s="23" t="s">
        <v>113</v>
      </c>
    </row>
    <row r="22" spans="2:7" ht="47.25">
      <c r="B22" s="122"/>
      <c r="C22" s="279" t="s">
        <v>209</v>
      </c>
      <c r="D22" s="279" t="s">
        <v>212</v>
      </c>
      <c r="E22" s="279">
        <v>2010</v>
      </c>
      <c r="F22" s="279" t="s">
        <v>213</v>
      </c>
      <c r="G22" s="6"/>
    </row>
    <row r="23" spans="2:7" ht="15.75">
      <c r="B23" s="178" t="s">
        <v>64</v>
      </c>
      <c r="C23" s="150">
        <v>41525</v>
      </c>
      <c r="D23" s="150">
        <v>43994</v>
      </c>
      <c r="E23" s="254">
        <v>205039</v>
      </c>
      <c r="F23" s="252">
        <v>0.30738539206904975</v>
      </c>
      <c r="G23" s="10"/>
    </row>
    <row r="24" spans="2:7" ht="15.75">
      <c r="B24" s="123" t="s">
        <v>65</v>
      </c>
      <c r="C24" s="121">
        <v>11182</v>
      </c>
      <c r="D24" s="121">
        <v>12316</v>
      </c>
      <c r="E24" s="255">
        <v>57958</v>
      </c>
      <c r="F24" s="253">
        <v>0.4891085644300586</v>
      </c>
      <c r="G24" s="10"/>
    </row>
    <row r="25" spans="2:7" ht="15.75">
      <c r="B25" s="178" t="s">
        <v>66</v>
      </c>
      <c r="C25" s="150">
        <v>20122133.319</v>
      </c>
      <c r="D25" s="150">
        <v>26649146.282</v>
      </c>
      <c r="E25" s="254">
        <v>97782363.344</v>
      </c>
      <c r="F25" s="252">
        <v>0.04515720827532708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&amp;L&amp;"-,Bold"Октомври - Декември 2011&amp;C&amp;"-,Bold"&amp;18&amp;K002060Секция: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showGridLines="0" view="pageBreakPreview" zoomScale="70" zoomScaleNormal="70" zoomScaleSheetLayoutView="70" zoomScalePageLayoutView="70" workbookViewId="0" topLeftCell="A37">
      <selection activeCell="A19" sqref="A19:A33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12" t="s">
        <v>114</v>
      </c>
      <c r="B1" s="312"/>
      <c r="C1" s="312"/>
      <c r="D1" s="312"/>
      <c r="E1" s="312"/>
      <c r="F1" s="312"/>
    </row>
    <row r="6" ht="18">
      <c r="A6" s="62" t="s">
        <v>115</v>
      </c>
    </row>
    <row r="7" spans="2:5" ht="15.75">
      <c r="B7" s="18"/>
      <c r="C7" s="18"/>
      <c r="D7" s="18"/>
      <c r="E7" s="18"/>
    </row>
    <row r="8" spans="1:6" ht="63">
      <c r="A8" s="56" t="s">
        <v>21</v>
      </c>
      <c r="B8" s="125" t="s">
        <v>47</v>
      </c>
      <c r="C8" s="56" t="s">
        <v>83</v>
      </c>
      <c r="D8" s="57" t="s">
        <v>84</v>
      </c>
      <c r="E8" s="57" t="s">
        <v>142</v>
      </c>
      <c r="F8" s="57" t="s">
        <v>85</v>
      </c>
    </row>
    <row r="9" spans="1:6" ht="31.5">
      <c r="A9" s="220" t="s">
        <v>214</v>
      </c>
      <c r="B9" s="229" t="s">
        <v>215</v>
      </c>
      <c r="C9" s="221" t="s">
        <v>10</v>
      </c>
      <c r="D9" s="222">
        <v>40844</v>
      </c>
      <c r="E9" s="227" t="s">
        <v>216</v>
      </c>
      <c r="F9" s="246">
        <v>20000000</v>
      </c>
    </row>
    <row r="10" spans="1:6" ht="31.5">
      <c r="A10" s="223" t="s">
        <v>217</v>
      </c>
      <c r="B10" s="231" t="s">
        <v>218</v>
      </c>
      <c r="C10" s="224" t="s">
        <v>219</v>
      </c>
      <c r="D10" s="225">
        <v>40861</v>
      </c>
      <c r="E10" s="226" t="s">
        <v>220</v>
      </c>
      <c r="F10" s="247">
        <v>2000000</v>
      </c>
    </row>
    <row r="11" spans="1:6" ht="31.5">
      <c r="A11" s="280" t="s">
        <v>221</v>
      </c>
      <c r="B11" s="287" t="s">
        <v>222</v>
      </c>
      <c r="C11" s="281" t="s">
        <v>10</v>
      </c>
      <c r="D11" s="282">
        <v>40875</v>
      </c>
      <c r="E11" s="283" t="s">
        <v>216</v>
      </c>
      <c r="F11" s="284">
        <v>15000000</v>
      </c>
    </row>
    <row r="12" spans="1:6" ht="31.5">
      <c r="A12" s="223" t="s">
        <v>223</v>
      </c>
      <c r="B12" s="231" t="s">
        <v>224</v>
      </c>
      <c r="C12" s="224" t="s">
        <v>9</v>
      </c>
      <c r="D12" s="225">
        <v>40882</v>
      </c>
      <c r="E12" s="226" t="s">
        <v>220</v>
      </c>
      <c r="F12" s="247">
        <v>21713900</v>
      </c>
    </row>
    <row r="13" spans="1:6" ht="31.5">
      <c r="A13" s="280" t="s">
        <v>225</v>
      </c>
      <c r="B13" s="287" t="s">
        <v>226</v>
      </c>
      <c r="C13" s="281" t="s">
        <v>219</v>
      </c>
      <c r="D13" s="282">
        <v>40898</v>
      </c>
      <c r="E13" s="283" t="s">
        <v>220</v>
      </c>
      <c r="F13" s="284">
        <v>1882000</v>
      </c>
    </row>
    <row r="14" spans="1:6" ht="31.5">
      <c r="A14" s="223" t="s">
        <v>227</v>
      </c>
      <c r="B14" s="231" t="s">
        <v>228</v>
      </c>
      <c r="C14" s="224" t="s">
        <v>219</v>
      </c>
      <c r="D14" s="225">
        <v>40898</v>
      </c>
      <c r="E14" s="226" t="s">
        <v>220</v>
      </c>
      <c r="F14" s="247">
        <v>1564000</v>
      </c>
    </row>
    <row r="15" spans="1:6" s="285" customFormat="1" ht="15.75">
      <c r="A15" s="280"/>
      <c r="B15" s="281"/>
      <c r="C15" s="281"/>
      <c r="D15" s="282"/>
      <c r="E15" s="283"/>
      <c r="F15" s="284"/>
    </row>
    <row r="16" ht="18">
      <c r="A16" s="62" t="s">
        <v>116</v>
      </c>
    </row>
    <row r="18" spans="1:4" ht="31.5">
      <c r="A18" s="56" t="s">
        <v>21</v>
      </c>
      <c r="B18" s="125" t="s">
        <v>47</v>
      </c>
      <c r="C18" s="56" t="s">
        <v>83</v>
      </c>
      <c r="D18" s="57" t="s">
        <v>86</v>
      </c>
    </row>
    <row r="19" spans="1:4" ht="31.5">
      <c r="A19" s="228" t="s">
        <v>229</v>
      </c>
      <c r="B19" s="229" t="s">
        <v>224</v>
      </c>
      <c r="C19" s="221" t="s">
        <v>9</v>
      </c>
      <c r="D19" s="232">
        <v>40836</v>
      </c>
    </row>
    <row r="20" spans="1:4" ht="31.5">
      <c r="A20" s="230" t="s">
        <v>230</v>
      </c>
      <c r="B20" s="231" t="s">
        <v>231</v>
      </c>
      <c r="C20" s="224" t="s">
        <v>10</v>
      </c>
      <c r="D20" s="233">
        <v>40840</v>
      </c>
    </row>
    <row r="21" spans="1:4" ht="31.5">
      <c r="A21" s="228" t="s">
        <v>232</v>
      </c>
      <c r="B21" s="229" t="s">
        <v>233</v>
      </c>
      <c r="C21" s="221" t="s">
        <v>10</v>
      </c>
      <c r="D21" s="232">
        <v>40842</v>
      </c>
    </row>
    <row r="22" spans="1:4" ht="31.5">
      <c r="A22" s="230" t="s">
        <v>234</v>
      </c>
      <c r="B22" s="231" t="s">
        <v>235</v>
      </c>
      <c r="C22" s="224" t="s">
        <v>10</v>
      </c>
      <c r="D22" s="233">
        <v>40850</v>
      </c>
    </row>
    <row r="23" spans="1:4" ht="47.25">
      <c r="A23" s="228" t="s">
        <v>236</v>
      </c>
      <c r="B23" s="229" t="s">
        <v>237</v>
      </c>
      <c r="C23" s="221" t="s">
        <v>10</v>
      </c>
      <c r="D23" s="232">
        <v>40864</v>
      </c>
    </row>
    <row r="24" spans="1:4" ht="31.5">
      <c r="A24" s="249" t="s">
        <v>238</v>
      </c>
      <c r="B24" s="250" t="s">
        <v>239</v>
      </c>
      <c r="C24" s="251" t="s">
        <v>10</v>
      </c>
      <c r="D24" s="291">
        <v>40877</v>
      </c>
    </row>
    <row r="25" spans="1:4" ht="31.5">
      <c r="A25" s="228" t="s">
        <v>240</v>
      </c>
      <c r="B25" s="229" t="s">
        <v>241</v>
      </c>
      <c r="C25" s="221" t="s">
        <v>10</v>
      </c>
      <c r="D25" s="232">
        <v>40889</v>
      </c>
    </row>
    <row r="26" spans="1:4" ht="31.5">
      <c r="A26" s="230" t="s">
        <v>242</v>
      </c>
      <c r="B26" s="231" t="s">
        <v>243</v>
      </c>
      <c r="C26" s="224" t="s">
        <v>26</v>
      </c>
      <c r="D26" s="233">
        <v>40907</v>
      </c>
    </row>
    <row r="27" spans="1:4" ht="31.5">
      <c r="A27" s="286" t="s">
        <v>244</v>
      </c>
      <c r="B27" s="287" t="s">
        <v>245</v>
      </c>
      <c r="C27" s="281" t="s">
        <v>26</v>
      </c>
      <c r="D27" s="292">
        <v>40907</v>
      </c>
    </row>
    <row r="28" spans="1:4" ht="31.5">
      <c r="A28" s="288" t="s">
        <v>246</v>
      </c>
      <c r="B28" s="289" t="s">
        <v>247</v>
      </c>
      <c r="C28" s="290" t="s">
        <v>26</v>
      </c>
      <c r="D28" s="277">
        <v>40907</v>
      </c>
    </row>
    <row r="29" spans="1:4" ht="47.25">
      <c r="A29" s="286" t="s">
        <v>248</v>
      </c>
      <c r="B29" s="287" t="s">
        <v>249</v>
      </c>
      <c r="C29" s="281" t="s">
        <v>26</v>
      </c>
      <c r="D29" s="292">
        <v>40907</v>
      </c>
    </row>
    <row r="30" spans="1:4" ht="31.5">
      <c r="A30" s="288" t="s">
        <v>250</v>
      </c>
      <c r="B30" s="289" t="s">
        <v>251</v>
      </c>
      <c r="C30" s="290" t="s">
        <v>26</v>
      </c>
      <c r="D30" s="277">
        <v>40907</v>
      </c>
    </row>
    <row r="31" spans="1:4" ht="31.5">
      <c r="A31" s="286" t="s">
        <v>252</v>
      </c>
      <c r="B31" s="287" t="s">
        <v>253</v>
      </c>
      <c r="C31" s="281" t="s">
        <v>26</v>
      </c>
      <c r="D31" s="292">
        <v>40907</v>
      </c>
    </row>
    <row r="32" spans="1:4" ht="31.5">
      <c r="A32" s="288" t="s">
        <v>254</v>
      </c>
      <c r="B32" s="289" t="s">
        <v>255</v>
      </c>
      <c r="C32" s="290" t="s">
        <v>26</v>
      </c>
      <c r="D32" s="277">
        <v>40907</v>
      </c>
    </row>
    <row r="33" spans="1:4" ht="31.5">
      <c r="A33" s="286" t="s">
        <v>256</v>
      </c>
      <c r="B33" s="287" t="s">
        <v>257</v>
      </c>
      <c r="C33" s="281" t="s">
        <v>26</v>
      </c>
      <c r="D33" s="292">
        <v>40907</v>
      </c>
    </row>
    <row r="34" spans="1:4" ht="15.75">
      <c r="A34" s="58"/>
      <c r="B34" s="61"/>
      <c r="C34" s="59"/>
      <c r="D34" s="60"/>
    </row>
    <row r="36" ht="18">
      <c r="B36" s="62" t="s">
        <v>87</v>
      </c>
    </row>
    <row r="38" spans="2:6" ht="63">
      <c r="B38" s="333" t="s">
        <v>67</v>
      </c>
      <c r="C38" s="334"/>
      <c r="D38" s="248" t="s">
        <v>117</v>
      </c>
      <c r="E38" s="126" t="s">
        <v>71</v>
      </c>
      <c r="F38" s="126" t="s">
        <v>118</v>
      </c>
    </row>
    <row r="39" spans="2:6" ht="15.75">
      <c r="B39" s="335" t="s">
        <v>119</v>
      </c>
      <c r="C39" s="336"/>
      <c r="D39" s="293">
        <v>3</v>
      </c>
      <c r="E39" s="294">
        <v>0</v>
      </c>
      <c r="F39" s="293">
        <v>77</v>
      </c>
    </row>
    <row r="40" spans="2:6" ht="15.75">
      <c r="B40" s="337" t="s">
        <v>68</v>
      </c>
      <c r="C40" s="336"/>
      <c r="D40" s="294">
        <v>0</v>
      </c>
      <c r="E40" s="293">
        <v>0</v>
      </c>
      <c r="F40" s="294">
        <v>230</v>
      </c>
    </row>
    <row r="41" spans="2:6" ht="15.75">
      <c r="B41" s="335" t="s">
        <v>10</v>
      </c>
      <c r="C41" s="336"/>
      <c r="D41" s="293">
        <v>2</v>
      </c>
      <c r="E41" s="294">
        <v>6</v>
      </c>
      <c r="F41" s="293">
        <v>54</v>
      </c>
    </row>
    <row r="42" spans="2:6" ht="15.75">
      <c r="B42" s="337" t="s">
        <v>69</v>
      </c>
      <c r="C42" s="336"/>
      <c r="D42" s="294">
        <v>0</v>
      </c>
      <c r="E42" s="293">
        <v>0</v>
      </c>
      <c r="F42" s="294">
        <v>4</v>
      </c>
    </row>
    <row r="43" spans="2:6" ht="15.75">
      <c r="B43" s="335" t="s">
        <v>70</v>
      </c>
      <c r="C43" s="336"/>
      <c r="D43" s="293">
        <v>0</v>
      </c>
      <c r="E43" s="294">
        <v>0</v>
      </c>
      <c r="F43" s="293">
        <v>20</v>
      </c>
    </row>
    <row r="44" spans="2:6" ht="15.75">
      <c r="B44" s="337" t="s">
        <v>9</v>
      </c>
      <c r="C44" s="336"/>
      <c r="D44" s="294">
        <v>1</v>
      </c>
      <c r="E44" s="293">
        <v>1</v>
      </c>
      <c r="F44" s="294">
        <v>1</v>
      </c>
    </row>
    <row r="45" spans="2:6" ht="15.75">
      <c r="B45" s="335" t="s">
        <v>6</v>
      </c>
      <c r="C45" s="336"/>
      <c r="D45" s="293">
        <v>0</v>
      </c>
      <c r="E45" s="294">
        <v>0</v>
      </c>
      <c r="F45" s="293">
        <v>70</v>
      </c>
    </row>
    <row r="46" spans="2:6" ht="15.75">
      <c r="B46" s="337" t="s">
        <v>26</v>
      </c>
      <c r="C46" s="336"/>
      <c r="D46" s="294">
        <v>0</v>
      </c>
      <c r="E46" s="293">
        <v>8</v>
      </c>
      <c r="F46" s="294">
        <v>47</v>
      </c>
    </row>
    <row r="47" spans="2:6" ht="15.75">
      <c r="B47" s="335" t="s">
        <v>25</v>
      </c>
      <c r="C47" s="336"/>
      <c r="D47" s="293">
        <v>0</v>
      </c>
      <c r="E47" s="294">
        <v>0</v>
      </c>
      <c r="F47" s="293">
        <v>3</v>
      </c>
    </row>
    <row r="48" spans="2:6" ht="16.5" thickBot="1">
      <c r="B48" s="338" t="s">
        <v>12</v>
      </c>
      <c r="C48" s="339"/>
      <c r="D48" s="295">
        <v>6</v>
      </c>
      <c r="E48" s="296">
        <v>6</v>
      </c>
      <c r="F48" s="295">
        <v>1</v>
      </c>
    </row>
  </sheetData>
  <sheetProtection/>
  <mergeCells count="12">
    <mergeCell ref="B43:C43"/>
    <mergeCell ref="B44:C44"/>
    <mergeCell ref="B45:C45"/>
    <mergeCell ref="B46:C46"/>
    <mergeCell ref="B47:C47"/>
    <mergeCell ref="B48:C48"/>
    <mergeCell ref="A1:F1"/>
    <mergeCell ref="B38:C38"/>
    <mergeCell ref="B39:C39"/>
    <mergeCell ref="B40:C40"/>
    <mergeCell ref="B41:C41"/>
    <mergeCell ref="B42:C42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&amp;L&amp;"-,Bold"Октомври - Декември 2011&amp;C&amp;"-,Bold"&amp;18&amp;K002060Секция: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2012-01-09T10:05:18Z</cp:lastPrinted>
  <dcterms:created xsi:type="dcterms:W3CDTF">2008-08-11T07:59:48Z</dcterms:created>
  <dcterms:modified xsi:type="dcterms:W3CDTF">2021-05-19T14:56:13Z</dcterms:modified>
  <cp:category/>
  <cp:version/>
  <cp:contentType/>
  <cp:contentStatus/>
</cp:coreProperties>
</file>