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1" activeTab="7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increases'!$A$4:$I$54</definedName>
    <definedName name="_xlnm.Print_Area" localSheetId="1">'Capitalization'!$A$2:$J$78</definedName>
    <definedName name="_xlnm.Print_Area" localSheetId="7">'COBOS'!$A$2:$F$29</definedName>
    <definedName name="_xlnm.Print_Area" localSheetId="0">'Cover'!$A$32:$A$34</definedName>
    <definedName name="_xlnm.Print_Area" localSheetId="5">'Indices'!$A$2:$J$106</definedName>
    <definedName name="_xlnm.Print_Area" localSheetId="6">'InvInter'!$A$3:$H$92</definedName>
    <definedName name="_xlnm.Print_Area" localSheetId="8">'Issuers'!$A$2:$H$48</definedName>
    <definedName name="_xlnm.Print_Area" localSheetId="4">'Sectors'!$A$4:$F$59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<sst xmlns="http://schemas.openxmlformats.org/spreadsheetml/2006/main" count="689" uniqueCount="428">
  <si>
    <t>а.</t>
  </si>
  <si>
    <t>б.</t>
  </si>
  <si>
    <t>SOFIX</t>
  </si>
  <si>
    <t>BG 40</t>
  </si>
  <si>
    <t>BG REIT</t>
  </si>
  <si>
    <t>COB0S</t>
  </si>
  <si>
    <t>BG TR30</t>
  </si>
  <si>
    <t>COBOS</t>
  </si>
  <si>
    <t>1Q</t>
  </si>
  <si>
    <t>2Q</t>
  </si>
  <si>
    <t>3Q</t>
  </si>
  <si>
    <t>4Q</t>
  </si>
  <si>
    <t>MARKET CAPITALIZATION</t>
  </si>
  <si>
    <t>Market / market segment</t>
  </si>
  <si>
    <t>Average market capitalization for the period</t>
  </si>
  <si>
    <t>Top 30 companies by market capitalization as of the end of the quarter</t>
  </si>
  <si>
    <t>Code</t>
  </si>
  <si>
    <t xml:space="preserve">Total statistic for the period  </t>
  </si>
  <si>
    <t>Number of trading sessions during the period</t>
  </si>
  <si>
    <t>Number of entered orders during the period</t>
  </si>
  <si>
    <t>Number of transactions</t>
  </si>
  <si>
    <t xml:space="preserve">daily-average values </t>
  </si>
  <si>
    <t>Trading on regulated market order by securities</t>
  </si>
  <si>
    <t>Market / Market segment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</si>
  <si>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</si>
  <si>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</si>
  <si>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</si>
  <si>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</si>
  <si>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</si>
  <si>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</si>
  <si>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</si>
  <si>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</si>
  <si>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Official market</t>
  </si>
  <si>
    <t>Official Market Equities "A"</t>
  </si>
  <si>
    <t>Official Market Equities "B"</t>
  </si>
  <si>
    <t>Unofficial market</t>
  </si>
  <si>
    <t>Unofficial Market Equities "A"</t>
  </si>
  <si>
    <t>Unofficial Market Equities "B"</t>
  </si>
  <si>
    <t>SPVs market</t>
  </si>
  <si>
    <t>Total market capitalization</t>
  </si>
  <si>
    <t>Official Market bonds</t>
  </si>
  <si>
    <t>a.</t>
  </si>
  <si>
    <t>b.</t>
  </si>
  <si>
    <t>c.</t>
  </si>
  <si>
    <t>Unofficial Market Bonds</t>
  </si>
  <si>
    <t>UCITs market</t>
  </si>
  <si>
    <t>Compensatory Instruments Market</t>
  </si>
  <si>
    <t>Subscription rights market</t>
  </si>
  <si>
    <t>Privatization market</t>
  </si>
  <si>
    <t>IPO Market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</si>
  <si>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</si>
  <si>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</si>
  <si>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</si>
  <si>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</si>
  <si>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</si>
  <si>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</si>
  <si>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</si>
  <si>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</si>
  <si>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</si>
  <si>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</si>
  <si>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Market capitalization by branches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</si>
  <si>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</si>
  <si>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</si>
  <si>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</si>
  <si>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</si>
  <si>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>TRADE</t>
  </si>
  <si>
    <t>Daily-average number of orders during the period</t>
  </si>
  <si>
    <t>Top 30 public companies in terms of number of transactions on regulated market during the quarter</t>
  </si>
  <si>
    <t xml:space="preserve">Name </t>
  </si>
  <si>
    <t>Top 30 public companies in terms of turnover during the quarter</t>
  </si>
  <si>
    <t>CAPITAL INCREASES</t>
  </si>
  <si>
    <t>Companies that have registered capital increases during the period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</si>
  <si>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</si>
  <si>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</si>
  <si>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</si>
  <si>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</si>
  <si>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</si>
  <si>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</si>
  <si>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</si>
  <si>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</si>
  <si>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</si>
  <si>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</si>
  <si>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</si>
  <si>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</si>
  <si>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</si>
  <si>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</si>
  <si>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</si>
  <si>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</si>
  <si>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</si>
  <si>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</si>
  <si>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</si>
  <si>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</si>
  <si>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</si>
  <si>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</si>
  <si>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</si>
  <si>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TOP 10 members in terms of the number of transactions, concluded during the quarter (double counting)</t>
  </si>
  <si>
    <t>TOP 10 members in terms of the realized turnover for the quarter (double counting)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</si>
  <si>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</si>
  <si>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</si>
  <si>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</si>
  <si>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</si>
  <si>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</si>
  <si>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</si>
  <si>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</si>
  <si>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</si>
  <si>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</si>
  <si>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</si>
  <si>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NEW ISSUERS AND DELISTED SECURITIES</t>
  </si>
  <si>
    <t>New issues, admitted to trading during the period</t>
  </si>
  <si>
    <t>Market</t>
  </si>
  <si>
    <t>First quatation date</t>
  </si>
  <si>
    <t>Issues delisted during the period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</si>
  <si>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</si>
  <si>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</si>
  <si>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</si>
  <si>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</si>
  <si>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</si>
  <si>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</si>
  <si>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</si>
  <si>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</si>
  <si>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</si>
  <si>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</si>
  <si>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</si>
  <si>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</si>
  <si>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</si>
  <si>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</si>
  <si>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</si>
  <si>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</si>
  <si>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</si>
  <si>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</si>
  <si>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</si>
  <si>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</si>
  <si>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</si>
  <si>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</si>
  <si>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Trading by industries (based on NACE)*</t>
  </si>
  <si>
    <t>3Q ’10 (BGN)</t>
  </si>
  <si>
    <t>6H2</t>
  </si>
  <si>
    <t>AC2</t>
  </si>
  <si>
    <t>CDX</t>
  </si>
  <si>
    <t>Holding Roads-Sofia</t>
  </si>
  <si>
    <t>Astera cosmetics AD-Sofia</t>
  </si>
  <si>
    <t>City Development REIT-Sofia</t>
  </si>
  <si>
    <t>JT8</t>
  </si>
  <si>
    <t>6S5</t>
  </si>
  <si>
    <t>4H8</t>
  </si>
  <si>
    <t>4IE</t>
  </si>
  <si>
    <t>4F8</t>
  </si>
  <si>
    <t>3JU</t>
  </si>
  <si>
    <t>Imoti Direct REIT-Sofia</t>
  </si>
  <si>
    <t>Sila Holding AD-Stara Zagora</t>
  </si>
  <si>
    <t>Health and Wellness REIT-Sofia</t>
  </si>
  <si>
    <t>Intransmash-Engineering AD-Sofia</t>
  </si>
  <si>
    <t>Formoplast AD-Kardzhali</t>
  </si>
  <si>
    <t>Sofia-BT AD-Sofia</t>
  </si>
  <si>
    <t>3Q ’10</t>
  </si>
  <si>
    <t>Stocks (without REITs)</t>
  </si>
  <si>
    <t>October - December 2010</t>
  </si>
  <si>
    <t>4Q ’10 (BGN)</t>
  </si>
  <si>
    <t>Capitalization as of  4Q ’10 (BGN)</t>
  </si>
  <si>
    <t>Change of capitalization for 4Q ’10</t>
  </si>
  <si>
    <t>* Does not include the companies that have been admitted for trading during the period October-December 2010</t>
  </si>
  <si>
    <t>5T5</t>
  </si>
  <si>
    <t>4DU</t>
  </si>
  <si>
    <t>4KT</t>
  </si>
  <si>
    <t>5PET</t>
  </si>
  <si>
    <t>UPY</t>
  </si>
  <si>
    <t>5BI</t>
  </si>
  <si>
    <t>4DI</t>
  </si>
  <si>
    <t>5BD</t>
  </si>
  <si>
    <t>5BT</t>
  </si>
  <si>
    <t>3MZ</t>
  </si>
  <si>
    <t>5EO</t>
  </si>
  <si>
    <t>4MB</t>
  </si>
  <si>
    <t>Transcard AD-Sofia</t>
  </si>
  <si>
    <t>Druzhba AD-Razgrad</t>
  </si>
  <si>
    <t>Kostenez-HHI JSCo-Kostenets</t>
  </si>
  <si>
    <t>Petrol AD-Sofia</t>
  </si>
  <si>
    <t>Ulpina REIT-Sofia</t>
  </si>
  <si>
    <t>Bianor Holding AD-Sofia</t>
  </si>
  <si>
    <t>Diamond AD-Razgrad /in bankruptcy/</t>
  </si>
  <si>
    <t>Bulland Investments REIT-Sofia</t>
  </si>
  <si>
    <t>Bulgarian Telecommunication Company AD-Sofia</t>
  </si>
  <si>
    <t>Svilosa AD-Svishtov</t>
  </si>
  <si>
    <t>Etropal AD-Etropole</t>
  </si>
  <si>
    <t>Mel Invest Holding AD-Sofia</t>
  </si>
  <si>
    <t>3JX</t>
  </si>
  <si>
    <t>3JN</t>
  </si>
  <si>
    <t>5EB</t>
  </si>
  <si>
    <t>6SF</t>
  </si>
  <si>
    <t>4DF</t>
  </si>
  <si>
    <t>5I3</t>
  </si>
  <si>
    <t>5MY</t>
  </si>
  <si>
    <t>4D9</t>
  </si>
  <si>
    <t>51M</t>
  </si>
  <si>
    <t>MB1</t>
  </si>
  <si>
    <t>MBZ</t>
  </si>
  <si>
    <t>4F5</t>
  </si>
  <si>
    <t>6SE</t>
  </si>
  <si>
    <t>59C</t>
  </si>
  <si>
    <t>Steel Profiles AD-Sofia</t>
  </si>
  <si>
    <t>Slivnitsa-1968 AD-Slivnitsa</t>
  </si>
  <si>
    <t>Eurocapital Bitex AD-Sofia</t>
  </si>
  <si>
    <t>Sfilm AD-Sofia /in liquidation/</t>
  </si>
  <si>
    <t>Dominant Finance Inc.-Sofia</t>
  </si>
  <si>
    <t>InterStandarts AD-Sofia</t>
  </si>
  <si>
    <t>Moststroy AD-Sofia</t>
  </si>
  <si>
    <t>Dobrudzha Holding AD-Dobrich</t>
  </si>
  <si>
    <t>Mashproektengineering AD-Stara Zagora /in bankruptcy/</t>
  </si>
  <si>
    <t>Mart Bulgaria AD-Sofia</t>
  </si>
  <si>
    <t>MBE-Gara Hitrino AD-Shumen</t>
  </si>
  <si>
    <t>Fazan AD-Ruse</t>
  </si>
  <si>
    <t>Yugoiztochen Holding AD-Nova Zagora</t>
  </si>
  <si>
    <t>Chugunoleene AD-Ihtiman</t>
  </si>
  <si>
    <t>4Q ’10</t>
  </si>
  <si>
    <t>-</t>
  </si>
  <si>
    <t>Capital increase (rights)</t>
  </si>
  <si>
    <t xml:space="preserve">Capital increase </t>
  </si>
  <si>
    <t>Market capitalization of the companies included in the indices as of 30.12.2010</t>
  </si>
  <si>
    <t>Share in the total trade during 4Q'10</t>
  </si>
  <si>
    <t>29IA</t>
  </si>
  <si>
    <t>Intercard Finance AD-Sofia</t>
  </si>
  <si>
    <t>EUR</t>
  </si>
  <si>
    <t>A4F</t>
  </si>
  <si>
    <t>Atlas finance EAD-Plovdiv</t>
  </si>
  <si>
    <t>BGN</t>
  </si>
  <si>
    <t>4INB</t>
  </si>
  <si>
    <t>Investor.BG AD-Sofia</t>
  </si>
  <si>
    <t>6D2B</t>
  </si>
  <si>
    <t>Doverie United Holding PLC-Sofia</t>
  </si>
  <si>
    <t>4EHA</t>
  </si>
  <si>
    <t>Eurohold Bulgaria AD-Sofia</t>
  </si>
  <si>
    <t>9YJA</t>
  </si>
  <si>
    <t>Kristera AD-Popovo</t>
  </si>
  <si>
    <t>3NJA</t>
  </si>
  <si>
    <t>SS Konstantine And Elena Holding AD-Varna</t>
  </si>
  <si>
    <t>59U</t>
  </si>
  <si>
    <t>Sport depot AD-Sofia</t>
  </si>
  <si>
    <t>4GH</t>
  </si>
  <si>
    <t>Grand Hotel Varna AD-Varna</t>
  </si>
  <si>
    <t>9RTC</t>
  </si>
  <si>
    <t>HypoCredit AD-Sofia</t>
  </si>
  <si>
    <t>9FRB</t>
  </si>
  <si>
    <t>Allianz Bank Bulgaria AD-Sofia</t>
  </si>
  <si>
    <t>5EC</t>
  </si>
  <si>
    <t>Cibank PLC-Sofia</t>
  </si>
  <si>
    <t>YMC1</t>
  </si>
  <si>
    <t>Mutual Fund Ug Market Maximum-Plovdiv</t>
  </si>
  <si>
    <t>Inv. Intermediary "Elana Trading"</t>
  </si>
  <si>
    <t>Inv. Intermediary "BenchMark Finance"</t>
  </si>
  <si>
    <t>Inv. Intermediary "UG Market"</t>
  </si>
  <si>
    <t>Inv. Intermediary "Karoll"</t>
  </si>
  <si>
    <t>Inv. Intermеdiary "EFG Securities"</t>
  </si>
  <si>
    <t>Inv. Intermediary "Sofia International Securities"</t>
  </si>
  <si>
    <t>Inv. Intermediary "Capman"</t>
  </si>
  <si>
    <t>Inv. Intermediary "Real Finance"</t>
  </si>
  <si>
    <t>Inv. Intermediary "Varchev Finance"</t>
  </si>
  <si>
    <t>Inv. Intermediary "Zagora Finakorp"</t>
  </si>
  <si>
    <t>Inv. Intermediary "KBC Securities N.V. - Bulgaria"</t>
  </si>
  <si>
    <t>CB "Corporate Commercial Bank"</t>
  </si>
  <si>
    <t>CB "Central Cooperative Bank"</t>
  </si>
  <si>
    <t>Inv. Intermediary "First Financial Brokerage House"</t>
  </si>
  <si>
    <t>Inv. Intermediary "Financial House FINA-S"</t>
  </si>
  <si>
    <t>Inv. Intermediary "Standart Investment"</t>
  </si>
  <si>
    <t>Inv. Intermediary "TBI Invest"</t>
  </si>
  <si>
    <t>Inv. Intermediary "Deltastock"</t>
  </si>
  <si>
    <t>Inv. Intermediary "AVS Finans"</t>
  </si>
  <si>
    <t>CB "UniCredit Bulbank" AD</t>
  </si>
  <si>
    <t>CB "Allianz Bank Bulgaria"</t>
  </si>
  <si>
    <t>CB "BACB"</t>
  </si>
  <si>
    <t>CB "DSK Bank"</t>
  </si>
  <si>
    <t>CB "Emporiki Bank"</t>
  </si>
  <si>
    <t>CB "Eurobank EFG Bulgaria" AD</t>
  </si>
  <si>
    <t>CB "First Investment Bank"</t>
  </si>
  <si>
    <t>CB "ING Bank N.V.- Sofia Branch"</t>
  </si>
  <si>
    <t>CB "International Asset Bank"</t>
  </si>
  <si>
    <t>CB "Investbank"</t>
  </si>
  <si>
    <t>CB "MKB Unionbank"</t>
  </si>
  <si>
    <t>CB "Municipal Bank"</t>
  </si>
  <si>
    <t>CB "Piraeus Вank Bulgaria"</t>
  </si>
  <si>
    <t>CB "Raiffeisen Bank Bulgaria"</t>
  </si>
  <si>
    <t>CB "Texim Bank"</t>
  </si>
  <si>
    <t>CB "Tokuda Bank"</t>
  </si>
  <si>
    <t>CB "United Bulgarian Bank"</t>
  </si>
  <si>
    <t>Inv. Intermediary "ABV Investment"</t>
  </si>
  <si>
    <t>Inv. Intermediary "Adamant Capital Partners" AD</t>
  </si>
  <si>
    <t>Inv. Intermediary "Astra Investment"</t>
  </si>
  <si>
    <t>Inv. Intermediary "Aval IN"</t>
  </si>
  <si>
    <t>Inv. Intermediary "Balkan Advisory Company IP"</t>
  </si>
  <si>
    <t>Inv. Intermediary "Balkan Investment Company"</t>
  </si>
  <si>
    <t>Inv. Intermediary "BBG - Simex"</t>
  </si>
  <si>
    <t>Inv. Intermediary "Beta Corp"</t>
  </si>
  <si>
    <t>Inv. Intermediary "BG ProInvest"</t>
  </si>
  <si>
    <t>Inv. Intermediary "Bulbrokers"</t>
  </si>
  <si>
    <t>Inv. Intermediary "Bulex Invest"</t>
  </si>
  <si>
    <t>Inv. Intermediary "Bull Trend Brokerage"</t>
  </si>
  <si>
    <t>Inv. Intermediary "Capital Invest" EAD</t>
  </si>
  <si>
    <t>Inv. Intermediary "Capital Markets"</t>
  </si>
  <si>
    <t>Inv. Intermediary "Dealing Financial Company"</t>
  </si>
  <si>
    <t>Inv. Intermediary "D.I.S.L. Securities"</t>
  </si>
  <si>
    <t>Inv. Intermediary "Euro - Finance"</t>
  </si>
  <si>
    <t>Inv. Intermediary "Eurodiling"</t>
  </si>
  <si>
    <t>Inv. Intermediary "Factory"</t>
  </si>
  <si>
    <t>Inv. Intermediary "Fico Invest"</t>
  </si>
  <si>
    <t>Inv. Intermediary "Financial House Ever"</t>
  </si>
  <si>
    <t>Inv. Intermediary "Focal Point Investments"</t>
  </si>
  <si>
    <t>Inv. Intermediary "Intercapital Markets"</t>
  </si>
  <si>
    <t>Inv. Intermediary "IP Favorit"</t>
  </si>
  <si>
    <t>Inv. Intermediary "KM Invest" EAD</t>
  </si>
  <si>
    <t>Inv. Intermediary "Mac Cap" AD</t>
  </si>
  <si>
    <t>Inv. Intermediary "Naba Invest"</t>
  </si>
  <si>
    <t>Inv. Intermediary "Populiarna Kasa 95"</t>
  </si>
  <si>
    <t>Inv. Intermediary "Positiva"</t>
  </si>
  <si>
    <t>Inv. Intermediary "Somony Financial Brokerage"</t>
  </si>
  <si>
    <t>Inv. Intermediary "Status Invest"</t>
  </si>
  <si>
    <t>Inv. Intermediary "Zlaten Lev Brokers"</t>
  </si>
  <si>
    <t>Tradeville EAD</t>
  </si>
  <si>
    <t>Construction</t>
  </si>
  <si>
    <t>Manufacturing</t>
  </si>
  <si>
    <t>Mining and quarrying</t>
  </si>
  <si>
    <t>Real estate activities</t>
  </si>
  <si>
    <t>Transportation and storage</t>
  </si>
  <si>
    <t>Information and communication</t>
  </si>
  <si>
    <t>Agriculture, forestry and fishing</t>
  </si>
  <si>
    <t>Financial and insurance activities</t>
  </si>
  <si>
    <t>Accommodation and food service activities</t>
  </si>
  <si>
    <t>Administrative and support service activities</t>
  </si>
  <si>
    <t>Professional, scientific and technical activities</t>
  </si>
  <si>
    <t>Wholesale and retail trade; repair of motor vehicles and motorcycles</t>
  </si>
  <si>
    <t>No information available</t>
  </si>
  <si>
    <t>Electricity,gas,steam and air conditioning supply</t>
  </si>
  <si>
    <t>Water supply; sewerage,waste management and remediation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</si>
  <si>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</si>
  <si>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</si>
  <si>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</si>
  <si>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</si>
  <si>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</si>
  <si>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</si>
  <si>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</si>
  <si>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SO5</t>
  </si>
  <si>
    <t>Sopharma Trading AD-Sofia</t>
  </si>
  <si>
    <t>4CF</t>
  </si>
  <si>
    <t>CB Central Cooperative Bank AD-Sofia</t>
  </si>
  <si>
    <t>57B</t>
  </si>
  <si>
    <t>Bulgartabac Holding AD-Sofia</t>
  </si>
  <si>
    <t>4EH</t>
  </si>
  <si>
    <t>6C9</t>
  </si>
  <si>
    <t>CB Corporate Commercial Bank AD-Sofia</t>
  </si>
  <si>
    <t>6AG</t>
  </si>
  <si>
    <t>Agro Finance REIT-Sofia</t>
  </si>
  <si>
    <t>6C4</t>
  </si>
  <si>
    <t>Chimimport AD-Sofia</t>
  </si>
  <si>
    <t>59X</t>
  </si>
  <si>
    <t>Unipharm AD-Sofia</t>
  </si>
  <si>
    <t>T43</t>
  </si>
  <si>
    <t>Zarneni Hrani Bulgaria AD-Sofia</t>
  </si>
  <si>
    <t>G0A</t>
  </si>
  <si>
    <t>Galata Investment Company AD-Varna</t>
  </si>
  <si>
    <t>5F4</t>
  </si>
  <si>
    <t>CB First Investment Bank AD-Sofia</t>
  </si>
  <si>
    <t>5MB</t>
  </si>
  <si>
    <t>Monbat AD-Sofia</t>
  </si>
  <si>
    <t>5V2</t>
  </si>
  <si>
    <t>Holding Varna AD-Varna</t>
  </si>
  <si>
    <t>3JR</t>
  </si>
  <si>
    <t>Sopharma AD-Sofia</t>
  </si>
  <si>
    <t>6A6</t>
  </si>
  <si>
    <t>Advance Terrafund REIT-Sofia</t>
  </si>
  <si>
    <t>T57</t>
  </si>
  <si>
    <t>Trace group Hold AD-Sofia</t>
  </si>
  <si>
    <t>6BMA</t>
  </si>
  <si>
    <t>BenchMark Fund Estates REIT-Sofia</t>
  </si>
  <si>
    <t>5SR</t>
  </si>
  <si>
    <t>Stara Planina Hold AD-Sofia</t>
  </si>
  <si>
    <t>4ID</t>
  </si>
  <si>
    <t>Industrial Holding Bulgaria PLC-Sofia</t>
  </si>
  <si>
    <t>5BU</t>
  </si>
  <si>
    <t>Bulgarian Real Estate Fund REIT-Sofia</t>
  </si>
  <si>
    <t>E4A</t>
  </si>
  <si>
    <t>Enemona AD-Kozloduy</t>
  </si>
  <si>
    <t>6C4P</t>
  </si>
  <si>
    <t>1VX</t>
  </si>
  <si>
    <t>Velgraf Asset Management AD-Sofia</t>
  </si>
  <si>
    <t>5DOV</t>
  </si>
  <si>
    <t>5OTZ</t>
  </si>
  <si>
    <t>Lead and Zinc Complex PLC-Kardzhali</t>
  </si>
  <si>
    <t>6K1</t>
  </si>
  <si>
    <t>Kaolin AD-Senovo</t>
  </si>
  <si>
    <t>5H4</t>
  </si>
  <si>
    <t>Balkan and Sea Properties REIT-Varna</t>
  </si>
  <si>
    <t>6AM</t>
  </si>
  <si>
    <t>Alcomet AD-Shumen</t>
  </si>
  <si>
    <t>6S6</t>
  </si>
  <si>
    <t>Sopharma Properties REIT-Sofia</t>
  </si>
  <si>
    <t>6S7</t>
  </si>
  <si>
    <t>Synergon Holding AD-Sofia</t>
  </si>
  <si>
    <t>5BR</t>
  </si>
  <si>
    <t>Bulgarian River Shipping AD-Ruse</t>
  </si>
  <si>
    <t>5BP</t>
  </si>
  <si>
    <t>Billboard AD-Sofia</t>
  </si>
  <si>
    <t>53B</t>
  </si>
  <si>
    <t>Biovet JSC-Peshtera</t>
  </si>
  <si>
    <t>5BN</t>
  </si>
  <si>
    <t>CB Bulgarian American Credit Bank AD-Sofia</t>
  </si>
  <si>
    <t>4I8</t>
  </si>
  <si>
    <t>Industrial Capital Holding AD-Sofia</t>
  </si>
  <si>
    <t>3NJ</t>
  </si>
  <si>
    <t>4EC</t>
  </si>
  <si>
    <t>ELARG Agricultural Land Opportunity Fund REIT-Sofia</t>
  </si>
  <si>
    <t>4KU</t>
  </si>
  <si>
    <t>Kauchuk AD-Sofia</t>
  </si>
  <si>
    <t>5SV</t>
  </si>
  <si>
    <t>Arco Towers REIT-Sofia</t>
  </si>
  <si>
    <t>6D5</t>
  </si>
  <si>
    <t>DZI Insurance PLC-Sofia</t>
  </si>
  <si>
    <t>6AB</t>
  </si>
  <si>
    <t>Albena AD-Albena</t>
  </si>
  <si>
    <t>RA8</t>
  </si>
  <si>
    <t>Railway Infrastructure-Holding Company Plc.-Sofia</t>
  </si>
  <si>
    <t>4DR</t>
  </si>
  <si>
    <t>Druzhba Staklarski Zavodi AD-Sofia</t>
  </si>
  <si>
    <t>55B</t>
  </si>
  <si>
    <t>Blagoevgrad-BT Inc-Blagoevgrad</t>
  </si>
  <si>
    <t>5MH</t>
  </si>
  <si>
    <t>M+S Hydraulic AD-Kazanlak</t>
  </si>
  <si>
    <t>3NB</t>
  </si>
  <si>
    <t>Neochim AD-Dimitrovgrad</t>
  </si>
  <si>
    <t>5CK</t>
  </si>
  <si>
    <t>CCB Real Estate Fund REIT-Sofia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</si>
</sst>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#,##0_ ;\-#,##0\ "/>
    <numFmt numFmtId="210" formatCode="#,##0\ &quot;BGN&quot;"/>
    <numFmt numFmtId="211" formatCode="0.0000%"/>
    <numFmt numFmtId="212" formatCode="dd/mm/yyyy;@"/>
    <numFmt numFmtId="213" formatCode="dd/mm/yy;@"/>
    <numFmt numFmtId="214" formatCode="dd/mm/yyyy"/>
  </numFmts>
  <fonts count="72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sz val="10.5"/>
      <color indexed="8"/>
      <name val="Cambria"/>
      <family val="1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sz val="14"/>
      <name val="News Gothic Cyr"/>
      <family val="2"/>
    </font>
    <font>
      <b/>
      <i/>
      <sz val="12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20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6" fillId="0" borderId="14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7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17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justify" vertical="center" wrapText="1"/>
    </xf>
    <xf numFmtId="0" fontId="17" fillId="34" borderId="17" xfId="0" applyFont="1" applyFill="1" applyBorder="1" applyAlignment="1">
      <alignment horizontal="left" vertical="center" wrapText="1"/>
    </xf>
    <xf numFmtId="0" fontId="17" fillId="34" borderId="19" xfId="0" applyFont="1" applyFill="1" applyBorder="1" applyAlignment="1">
      <alignment horizontal="left" vertical="center" wrapText="1"/>
    </xf>
    <xf numFmtId="0" fontId="17" fillId="34" borderId="20" xfId="0" applyFont="1" applyFill="1" applyBorder="1" applyAlignment="1">
      <alignment horizontal="justify" vertical="center" wrapText="1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3" fontId="16" fillId="34" borderId="0" xfId="0" applyNumberFormat="1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21" xfId="0" applyNumberFormat="1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justify" vertical="center" wrapText="1"/>
    </xf>
    <xf numFmtId="3" fontId="17" fillId="35" borderId="19" xfId="0" applyNumberFormat="1" applyFont="1" applyFill="1" applyBorder="1" applyAlignment="1">
      <alignment horizontal="center" vertical="center"/>
    </xf>
    <xf numFmtId="3" fontId="17" fillId="35" borderId="22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23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4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4" xfId="0" applyFont="1" applyFill="1" applyBorder="1" applyAlignment="1">
      <alignment/>
    </xf>
    <xf numFmtId="4" fontId="16" fillId="34" borderId="23" xfId="0" applyNumberFormat="1" applyFont="1" applyFill="1" applyBorder="1" applyAlignment="1">
      <alignment horizontal="center"/>
    </xf>
    <xf numFmtId="4" fontId="16" fillId="34" borderId="25" xfId="0" applyNumberFormat="1" applyFont="1" applyFill="1" applyBorder="1" applyAlignment="1">
      <alignment horizontal="center"/>
    </xf>
    <xf numFmtId="10" fontId="16" fillId="34" borderId="26" xfId="0" applyNumberFormat="1" applyFont="1" applyFill="1" applyBorder="1" applyAlignment="1">
      <alignment horizontal="center"/>
    </xf>
    <xf numFmtId="3" fontId="16" fillId="34" borderId="23" xfId="0" applyNumberFormat="1" applyFont="1" applyFill="1" applyBorder="1" applyAlignment="1">
      <alignment horizontal="center" vertical="center"/>
    </xf>
    <xf numFmtId="10" fontId="16" fillId="34" borderId="23" xfId="0" applyNumberFormat="1" applyFont="1" applyFill="1" applyBorder="1" applyAlignment="1">
      <alignment horizontal="center" vertical="center"/>
    </xf>
    <xf numFmtId="10" fontId="16" fillId="34" borderId="26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23" xfId="0" applyFont="1" applyFill="1" applyBorder="1" applyAlignment="1">
      <alignment/>
    </xf>
    <xf numFmtId="3" fontId="16" fillId="34" borderId="23" xfId="0" applyNumberFormat="1" applyFont="1" applyFill="1" applyBorder="1" applyAlignment="1">
      <alignment horizontal="center"/>
    </xf>
    <xf numFmtId="3" fontId="17" fillId="34" borderId="27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7" fillId="0" borderId="27" xfId="0" applyFont="1" applyBorder="1" applyAlignment="1">
      <alignment wrapText="1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7" fillId="34" borderId="28" xfId="0" applyNumberFormat="1" applyFont="1" applyFill="1" applyBorder="1" applyAlignment="1">
      <alignment horizontal="center" vertical="center" wrapText="1"/>
    </xf>
    <xf numFmtId="3" fontId="17" fillId="34" borderId="18" xfId="0" applyNumberFormat="1" applyFont="1" applyFill="1" applyBorder="1" applyAlignment="1">
      <alignment horizontal="center" vertical="center" wrapText="1"/>
    </xf>
    <xf numFmtId="10" fontId="17" fillId="34" borderId="18" xfId="64" applyNumberFormat="1" applyFont="1" applyFill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10" fontId="17" fillId="0" borderId="14" xfId="64" applyNumberFormat="1" applyFont="1" applyFill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/>
    </xf>
    <xf numFmtId="3" fontId="17" fillId="34" borderId="20" xfId="0" applyNumberFormat="1" applyFont="1" applyFill="1" applyBorder="1" applyAlignment="1">
      <alignment horizontal="center" vertical="center" wrapText="1"/>
    </xf>
    <xf numFmtId="10" fontId="17" fillId="34" borderId="20" xfId="64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0" fillId="0" borderId="30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30" xfId="0" applyFont="1" applyFill="1" applyBorder="1" applyAlignment="1">
      <alignment vertical="center" wrapText="1"/>
    </xf>
    <xf numFmtId="3" fontId="17" fillId="0" borderId="30" xfId="0" applyNumberFormat="1" applyFont="1" applyBorder="1" applyAlignment="1">
      <alignment horizontal="center"/>
    </xf>
    <xf numFmtId="0" fontId="33" fillId="0" borderId="30" xfId="0" applyFont="1" applyFill="1" applyBorder="1" applyAlignment="1">
      <alignment vertical="center" wrapText="1"/>
    </xf>
    <xf numFmtId="212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212" fontId="21" fillId="0" borderId="0" xfId="0" applyNumberFormat="1" applyFont="1" applyAlignment="1">
      <alignment horizontal="center" vertical="center"/>
    </xf>
    <xf numFmtId="212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205" fontId="31" fillId="0" borderId="0" xfId="0" applyNumberFormat="1" applyFont="1" applyFill="1" applyAlignment="1">
      <alignment horizontal="center" vertical="center"/>
    </xf>
    <xf numFmtId="210" fontId="3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2" fontId="21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34" fillId="0" borderId="0" xfId="0" applyFont="1" applyAlignment="1">
      <alignment horizontal="center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0" fontId="70" fillId="33" borderId="0" xfId="0" applyFont="1" applyFill="1" applyBorder="1" applyAlignment="1">
      <alignment horizontal="center" vertical="center" wrapText="1"/>
    </xf>
    <xf numFmtId="10" fontId="21" fillId="34" borderId="0" xfId="64" applyNumberFormat="1" applyFont="1" applyFill="1" applyBorder="1" applyAlignment="1">
      <alignment vertical="center"/>
    </xf>
    <xf numFmtId="10" fontId="21" fillId="34" borderId="23" xfId="64" applyNumberFormat="1" applyFont="1" applyFill="1" applyBorder="1" applyAlignment="1">
      <alignment vertical="center"/>
    </xf>
    <xf numFmtId="0" fontId="70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212" fontId="16" fillId="0" borderId="0" xfId="0" applyNumberFormat="1" applyFont="1" applyFill="1" applyAlignment="1">
      <alignment horizontal="center" vertical="center"/>
    </xf>
    <xf numFmtId="4" fontId="21" fillId="34" borderId="0" xfId="0" applyNumberFormat="1" applyFont="1" applyFill="1" applyAlignment="1">
      <alignment horizontal="center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2" fontId="21" fillId="39" borderId="0" xfId="0" applyNumberFormat="1" applyFont="1" applyFill="1" applyAlignment="1">
      <alignment horizontal="center" vertical="center"/>
    </xf>
    <xf numFmtId="2" fontId="21" fillId="39" borderId="0" xfId="0" applyNumberFormat="1" applyFont="1" applyFill="1" applyAlignment="1">
      <alignment horizontal="center"/>
    </xf>
    <xf numFmtId="14" fontId="15" fillId="33" borderId="0" xfId="0" applyNumberFormat="1" applyFont="1" applyFill="1" applyBorder="1" applyAlignment="1">
      <alignment horizontal="center" vertical="center"/>
    </xf>
    <xf numFmtId="0" fontId="17" fillId="40" borderId="0" xfId="0" applyFont="1" applyFill="1" applyBorder="1" applyAlignment="1">
      <alignment/>
    </xf>
    <xf numFmtId="3" fontId="17" fillId="4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vertical="center" wrapText="1"/>
    </xf>
    <xf numFmtId="0" fontId="21" fillId="40" borderId="0" xfId="0" applyFont="1" applyFill="1" applyAlignment="1">
      <alignment horizontal="center" vertical="center"/>
    </xf>
    <xf numFmtId="0" fontId="21" fillId="40" borderId="0" xfId="0" applyFont="1" applyFill="1" applyAlignment="1">
      <alignment horizontal="left" vertical="center" wrapText="1"/>
    </xf>
    <xf numFmtId="0" fontId="21" fillId="40" borderId="0" xfId="0" applyFont="1" applyFill="1" applyAlignment="1">
      <alignment horizontal="center" vertical="center" wrapText="1"/>
    </xf>
    <xf numFmtId="212" fontId="21" fillId="4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10" fontId="21" fillId="0" borderId="0" xfId="64" applyNumberFormat="1" applyFont="1" applyFill="1" applyBorder="1" applyAlignment="1">
      <alignment horizontal="right" vertical="center" wrapText="1"/>
    </xf>
    <xf numFmtId="10" fontId="21" fillId="36" borderId="0" xfId="64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1" fillId="36" borderId="0" xfId="0" applyNumberFormat="1" applyFont="1" applyFill="1" applyBorder="1" applyAlignment="1">
      <alignment horizontal="right" vertical="center" wrapText="1"/>
    </xf>
    <xf numFmtId="3" fontId="17" fillId="0" borderId="30" xfId="0" applyNumberFormat="1" applyFont="1" applyBorder="1" applyAlignment="1">
      <alignment horizontal="right"/>
    </xf>
    <xf numFmtId="0" fontId="21" fillId="0" borderId="0" xfId="0" applyFont="1" applyFill="1" applyBorder="1" applyAlignment="1">
      <alignment horizontal="left" vertical="center" wrapText="1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23" xfId="64" applyNumberFormat="1" applyFont="1" applyFill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8" borderId="15" xfId="0" applyFont="1" applyFill="1" applyBorder="1" applyAlignment="1">
      <alignment horizontal="left" vertical="center" wrapText="1"/>
    </xf>
    <xf numFmtId="0" fontId="35" fillId="0" borderId="0" xfId="0" applyFont="1" applyAlignment="1">
      <alignment wrapText="1"/>
    </xf>
    <xf numFmtId="0" fontId="31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left"/>
    </xf>
    <xf numFmtId="210" fontId="5" fillId="35" borderId="23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by markets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575"/>
          <c:y val="0.0715"/>
          <c:w val="0.575"/>
          <c:h val="0.93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(Capitalization!$B$6,Capitalization!$B$7,Capitalization!$B$9,Capitalization!$B$10,Capitalization!$B$11)</c:f>
              <c:strCache/>
            </c:strRef>
          </c:cat>
          <c:val>
            <c:numRef>
              <c:f>(Capitalization!$C$6,Capitalization!$C$7,Capitalization!$C$9,Capitalization!$C$10,Capitalization!$C$11)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025"/>
          <c:w val="0.95625"/>
          <c:h val="0.77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Indices!$A$37:$A$100</c:f>
              <c:strCache/>
            </c:strRef>
          </c:cat>
          <c:val>
            <c:numRef>
              <c:f>Indices!$B$37:$B$100</c:f>
              <c:numCache/>
            </c:numRef>
          </c:val>
          <c:smooth val="0"/>
        </c:ser>
        <c:marker val="1"/>
        <c:axId val="9500409"/>
        <c:axId val="18394818"/>
      </c:lineChart>
      <c:dateAx>
        <c:axId val="950040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8394818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18394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00409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05"/>
          <c:w val="0.95425"/>
          <c:h val="0.77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Indices!$C$37:$C$100</c:f>
              <c:numCache/>
            </c:numRef>
          </c:val>
          <c:smooth val="0"/>
        </c:ser>
        <c:marker val="1"/>
        <c:axId val="31335635"/>
        <c:axId val="13585260"/>
      </c:lineChart>
      <c:dateAx>
        <c:axId val="3133563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3585260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13585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3563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"/>
          <c:w val="0.955"/>
          <c:h val="0.77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Indices!$D$37:$D$100</c:f>
              <c:numCache/>
            </c:numRef>
          </c:val>
          <c:smooth val="0"/>
        </c:ser>
        <c:marker val="1"/>
        <c:axId val="55158477"/>
        <c:axId val="26664246"/>
      </c:lineChart>
      <c:dateAx>
        <c:axId val="5515847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6664246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26664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58477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91"/>
          <c:w val="0.9505"/>
          <c:h val="0.76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Indices!$E$37:$E$100</c:f>
              <c:numCache/>
            </c:numRef>
          </c:val>
          <c:smooth val="0"/>
        </c:ser>
        <c:marker val="1"/>
        <c:axId val="38651623"/>
        <c:axId val="12320288"/>
      </c:lineChart>
      <c:dateAx>
        <c:axId val="3865162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2320288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12320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51623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15</xdr:row>
      <xdr:rowOff>152400</xdr:rowOff>
    </xdr:from>
    <xdr:to>
      <xdr:col>9</xdr:col>
      <xdr:colOff>238125</xdr:colOff>
      <xdr:row>39</xdr:row>
      <xdr:rowOff>142875</xdr:rowOff>
    </xdr:to>
    <xdr:graphicFrame>
      <xdr:nvGraphicFramePr>
        <xdr:cNvPr id="1" name="Chart 6"/>
        <xdr:cNvGraphicFramePr/>
      </xdr:nvGraphicFramePr>
      <xdr:xfrm>
        <a:off x="7858125" y="3552825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view="pageBreakPreview" zoomScale="75" zoomScaleNormal="75" zoomScaleSheetLayoutView="75" zoomScalePageLayoutView="75" workbookViewId="0" topLeftCell="A1">
      <selection activeCell="A6" sqref="A6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67" t="s">
        <v>62</v>
      </c>
    </row>
    <row r="20" ht="18">
      <c r="A20" s="221" t="s">
        <v>156</v>
      </c>
    </row>
    <row r="33" ht="20.25">
      <c r="A33" s="165"/>
    </row>
    <row r="39" ht="14.25">
      <c r="A39" s="13"/>
    </row>
    <row r="40" ht="14.25">
      <c r="A40" s="166"/>
    </row>
    <row r="41" ht="14.25">
      <c r="A41" s="166"/>
    </row>
    <row r="42" ht="14.25">
      <c r="A42" s="166"/>
    </row>
    <row r="43" ht="14.25">
      <c r="A43" s="166"/>
    </row>
    <row r="44" ht="14.25">
      <c r="A44" s="166"/>
    </row>
    <row r="45" ht="14.25">
      <c r="A45" s="166"/>
    </row>
    <row r="46" ht="14.25">
      <c r="A46" s="166"/>
    </row>
    <row r="47" ht="14.25">
      <c r="A47" s="166"/>
    </row>
    <row r="48" ht="14.25">
      <c r="A48" s="166"/>
    </row>
    <row r="49" ht="14.25">
      <c r="A49" s="166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&amp;L1303 Sofia, 10 Tri ushi St.
tel: (+359 2) 9370934, 9370945; fax: (+359 2) 9370946
http://www.bse-sofia.bg; e-mail: bse@bse-sofia.bg&amp;ROCTOBER - DECEMBER 2010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5" zoomScaleSheetLayoutView="75" zoomScalePageLayoutView="75" workbookViewId="0" topLeftCell="A1">
      <selection activeCell="A6" sqref="A6"/>
    </sheetView>
  </sheetViews>
  <sheetFormatPr defaultColWidth="8.796875" defaultRowHeight="14.25"/>
  <cols>
    <col min="1" max="1" width="23.09765625" style="218" bestFit="1" customWidth="1"/>
    <col min="2" max="2" width="57.296875" style="218" bestFit="1" customWidth="1"/>
    <col min="3" max="16384" width="8.8984375" style="218" customWidth="1"/>
  </cols>
  <sheetData>
    <row r="1" ht="15.75">
      <c r="A1" s="217" t="s">
        <v>118</v>
      </c>
    </row>
    <row r="3" spans="1:2" ht="15.75">
      <c r="A3" s="217" t="s">
        <v>119</v>
      </c>
      <c r="B3" s="219" t="s">
        <v>120</v>
      </c>
    </row>
    <row r="4" spans="1:2" ht="15.75">
      <c r="A4" s="217" t="s">
        <v>7</v>
      </c>
      <c r="B4" s="220" t="s">
        <v>121</v>
      </c>
    </row>
    <row r="5" spans="1:2" ht="15.75">
      <c r="A5" s="217" t="s">
        <v>131</v>
      </c>
      <c r="B5" s="219" t="s">
        <v>132</v>
      </c>
    </row>
    <row r="6" spans="1:2" ht="15.75">
      <c r="A6" s="217" t="s">
        <v>58</v>
      </c>
      <c r="B6" s="219" t="s">
        <v>133</v>
      </c>
    </row>
    <row r="7" spans="1:2" ht="15.75">
      <c r="A7" s="217" t="s">
        <v>122</v>
      </c>
      <c r="B7" s="219" t="s">
        <v>123</v>
      </c>
    </row>
    <row r="8" spans="1:2" ht="15.75">
      <c r="A8" s="217" t="s">
        <v>8</v>
      </c>
      <c r="B8" s="219" t="s">
        <v>124</v>
      </c>
    </row>
    <row r="9" spans="1:2" ht="15.75">
      <c r="A9" s="217" t="s">
        <v>9</v>
      </c>
      <c r="B9" s="219" t="s">
        <v>125</v>
      </c>
    </row>
    <row r="10" spans="1:2" ht="15.75">
      <c r="A10" s="217" t="s">
        <v>10</v>
      </c>
      <c r="B10" s="218" t="s">
        <v>126</v>
      </c>
    </row>
    <row r="11" spans="1:2" ht="15.75">
      <c r="A11" s="217" t="s">
        <v>11</v>
      </c>
      <c r="B11" s="218" t="s">
        <v>127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Cyr,Bold"October - December 2010 &amp;C&amp;"News Gothic Cyr,Bold"&amp;18&amp;K002060List of acronyms&amp;R&amp;G</oddHeader>
    <oddFooter>&amp;L1303 Sofia, 10 Tri ushi St.
tel: (+359 2) 9370934, 9370945; fax: (+359 2) 9370946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showGridLines="0" view="pageBreakPreview" zoomScale="75" zoomScaleNormal="85" zoomScaleSheetLayoutView="75" zoomScalePageLayoutView="70" workbookViewId="0" topLeftCell="A43">
      <selection activeCell="C55" sqref="C55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67" t="s">
        <v>12</v>
      </c>
      <c r="B1" s="267"/>
      <c r="C1" s="267"/>
      <c r="D1" s="267"/>
      <c r="E1" s="267"/>
      <c r="F1" s="267"/>
      <c r="G1" s="267"/>
      <c r="H1" s="267"/>
      <c r="I1" s="267"/>
    </row>
    <row r="3" ht="15" thickBot="1"/>
    <row r="4" spans="1:6" ht="47.25">
      <c r="A4" s="61"/>
      <c r="B4" s="62" t="s">
        <v>13</v>
      </c>
      <c r="C4" s="222" t="s">
        <v>157</v>
      </c>
      <c r="D4" s="222" t="s">
        <v>135</v>
      </c>
      <c r="E4" s="62" t="s">
        <v>64</v>
      </c>
      <c r="F4" s="63" t="s">
        <v>14</v>
      </c>
    </row>
    <row r="5" spans="1:6" ht="15.75">
      <c r="A5" s="114">
        <v>1</v>
      </c>
      <c r="B5" s="115" t="s">
        <v>32</v>
      </c>
      <c r="C5" s="174">
        <v>3479304014.5899997</v>
      </c>
      <c r="D5" s="174">
        <v>2962220215.17</v>
      </c>
      <c r="E5" s="176">
        <v>0.1745595404325213</v>
      </c>
      <c r="F5" s="174">
        <v>3220762114.88</v>
      </c>
    </row>
    <row r="6" spans="1:6" ht="15.75">
      <c r="A6" s="44" t="s">
        <v>0</v>
      </c>
      <c r="B6" s="54" t="s">
        <v>33</v>
      </c>
      <c r="C6" s="177">
        <v>171171220.97</v>
      </c>
      <c r="D6" s="177">
        <v>195093122.27</v>
      </c>
      <c r="E6" s="178">
        <v>-0.1226178607510991</v>
      </c>
      <c r="F6" s="179">
        <v>183132171.62</v>
      </c>
    </row>
    <row r="7" spans="1:6" ht="15.75">
      <c r="A7" s="44" t="s">
        <v>1</v>
      </c>
      <c r="B7" s="54" t="s">
        <v>34</v>
      </c>
      <c r="C7" s="177">
        <v>3308132793.62</v>
      </c>
      <c r="D7" s="177">
        <v>2767127092.9</v>
      </c>
      <c r="E7" s="178">
        <v>0.19551169229202836</v>
      </c>
      <c r="F7" s="179">
        <v>3037629943.26</v>
      </c>
    </row>
    <row r="8" spans="1:6" ht="15.75">
      <c r="A8" s="116">
        <v>2</v>
      </c>
      <c r="B8" s="115" t="s">
        <v>35</v>
      </c>
      <c r="C8" s="175">
        <v>5862735758.57</v>
      </c>
      <c r="D8" s="175">
        <v>6318041041.559999</v>
      </c>
      <c r="E8" s="176">
        <v>-0.07206431233906317</v>
      </c>
      <c r="F8" s="175">
        <v>6090388400.065</v>
      </c>
    </row>
    <row r="9" spans="1:6" ht="15.75">
      <c r="A9" s="44" t="s">
        <v>0</v>
      </c>
      <c r="B9" s="54" t="s">
        <v>36</v>
      </c>
      <c r="C9" s="177">
        <v>4008241978.71</v>
      </c>
      <c r="D9" s="177">
        <v>3484265416.61</v>
      </c>
      <c r="E9" s="178">
        <v>0.1503836532091176</v>
      </c>
      <c r="F9" s="179">
        <v>3746253697.66</v>
      </c>
    </row>
    <row r="10" spans="1:6" ht="15.75">
      <c r="A10" s="44" t="s">
        <v>1</v>
      </c>
      <c r="B10" s="54" t="s">
        <v>37</v>
      </c>
      <c r="C10" s="177">
        <v>1854493779.86</v>
      </c>
      <c r="D10" s="177">
        <v>2833775624.95</v>
      </c>
      <c r="E10" s="178">
        <v>-0.3455749412437263</v>
      </c>
      <c r="F10" s="179">
        <v>2344134702.4049997</v>
      </c>
    </row>
    <row r="11" spans="1:6" ht="15.75">
      <c r="A11" s="116">
        <v>3</v>
      </c>
      <c r="B11" s="115" t="s">
        <v>38</v>
      </c>
      <c r="C11" s="175">
        <v>1412061913.19</v>
      </c>
      <c r="D11" s="175">
        <v>1396948317.04</v>
      </c>
      <c r="E11" s="176">
        <v>0.010819008810593911</v>
      </c>
      <c r="F11" s="175">
        <v>1404505115.115</v>
      </c>
    </row>
    <row r="12" spans="1:6" ht="15.75">
      <c r="A12" s="44"/>
      <c r="B12" s="55"/>
      <c r="C12" s="177"/>
      <c r="D12" s="177"/>
      <c r="E12" s="178"/>
      <c r="F12" s="180"/>
    </row>
    <row r="13" spans="1:6" ht="16.5" thickBot="1">
      <c r="A13" s="117">
        <v>4</v>
      </c>
      <c r="B13" s="118" t="s">
        <v>39</v>
      </c>
      <c r="C13" s="181">
        <v>10754101686.35</v>
      </c>
      <c r="D13" s="181">
        <v>10677209573.77</v>
      </c>
      <c r="E13" s="182">
        <v>0.007201517592095947</v>
      </c>
      <c r="F13" s="181">
        <v>10715655630.06</v>
      </c>
    </row>
    <row r="40" ht="14.25">
      <c r="A40" s="3"/>
    </row>
    <row r="41" ht="14.25">
      <c r="A41" s="3"/>
    </row>
    <row r="42" ht="14.25">
      <c r="A42" s="3"/>
    </row>
    <row r="43" ht="15" thickBot="1"/>
    <row r="44" spans="1:9" ht="30" customHeight="1">
      <c r="A44" s="268" t="s">
        <v>15</v>
      </c>
      <c r="B44" s="269"/>
      <c r="C44" s="270"/>
      <c r="E44" s="275" t="s">
        <v>63</v>
      </c>
      <c r="F44" s="276"/>
      <c r="G44" s="276"/>
      <c r="H44" s="276"/>
      <c r="I44" s="276"/>
    </row>
    <row r="45" spans="1:9" ht="47.25">
      <c r="A45" s="40" t="s">
        <v>16</v>
      </c>
      <c r="B45" s="64" t="s">
        <v>27</v>
      </c>
      <c r="C45" s="223" t="s">
        <v>158</v>
      </c>
      <c r="E45" s="64" t="s">
        <v>16</v>
      </c>
      <c r="F45" s="271" t="s">
        <v>27</v>
      </c>
      <c r="G45" s="271"/>
      <c r="H45" s="271"/>
      <c r="I45" s="229" t="s">
        <v>159</v>
      </c>
    </row>
    <row r="46" spans="1:9" ht="15.75" customHeight="1">
      <c r="A46" s="65" t="s">
        <v>169</v>
      </c>
      <c r="B46" s="65" t="s">
        <v>181</v>
      </c>
      <c r="C46" s="66">
        <v>1299441780</v>
      </c>
      <c r="E46" s="230" t="s">
        <v>161</v>
      </c>
      <c r="F46" s="264" t="s">
        <v>173</v>
      </c>
      <c r="G46" s="264"/>
      <c r="H46" s="264"/>
      <c r="I46" s="230">
        <v>10.097500000714286</v>
      </c>
    </row>
    <row r="47" spans="1:9" ht="15.75" customHeight="1">
      <c r="A47" s="119" t="s">
        <v>164</v>
      </c>
      <c r="B47" s="119" t="s">
        <v>176</v>
      </c>
      <c r="C47" s="120">
        <v>869626911.52</v>
      </c>
      <c r="E47" s="228" t="s">
        <v>146</v>
      </c>
      <c r="F47" s="263" t="s">
        <v>152</v>
      </c>
      <c r="G47" s="263"/>
      <c r="H47" s="263"/>
      <c r="I47" s="228">
        <v>2.7755102040816326</v>
      </c>
    </row>
    <row r="48" spans="1:9" ht="15.75" customHeight="1">
      <c r="A48" s="65" t="s">
        <v>410</v>
      </c>
      <c r="B48" s="65" t="s">
        <v>411</v>
      </c>
      <c r="C48" s="66">
        <v>682500682.5</v>
      </c>
      <c r="E48" s="230" t="s">
        <v>162</v>
      </c>
      <c r="F48" s="264" t="s">
        <v>174</v>
      </c>
      <c r="G48" s="264"/>
      <c r="H48" s="264"/>
      <c r="I48" s="230">
        <v>2.3333333333333335</v>
      </c>
    </row>
    <row r="49" spans="1:9" ht="15.75" customHeight="1">
      <c r="A49" s="119" t="s">
        <v>412</v>
      </c>
      <c r="B49" s="119" t="s">
        <v>413</v>
      </c>
      <c r="C49" s="120">
        <v>645044600</v>
      </c>
      <c r="E49" s="228" t="s">
        <v>163</v>
      </c>
      <c r="F49" s="263" t="s">
        <v>175</v>
      </c>
      <c r="G49" s="263"/>
      <c r="H49" s="263"/>
      <c r="I49" s="228">
        <v>2.3082706766917296</v>
      </c>
    </row>
    <row r="50" spans="1:9" ht="15.75">
      <c r="A50" s="65" t="s">
        <v>363</v>
      </c>
      <c r="B50" s="65" t="s">
        <v>364</v>
      </c>
      <c r="C50" s="66">
        <v>513348000</v>
      </c>
      <c r="E50" s="230" t="s">
        <v>164</v>
      </c>
      <c r="F50" s="264" t="s">
        <v>176</v>
      </c>
      <c r="G50" s="264"/>
      <c r="H50" s="264"/>
      <c r="I50" s="230">
        <v>1.9936066190091002</v>
      </c>
    </row>
    <row r="51" spans="1:9" ht="15.75" customHeight="1">
      <c r="A51" s="119" t="s">
        <v>345</v>
      </c>
      <c r="B51" s="119" t="s">
        <v>346</v>
      </c>
      <c r="C51" s="120">
        <v>384000000</v>
      </c>
      <c r="E51" s="228" t="s">
        <v>165</v>
      </c>
      <c r="F51" s="263" t="s">
        <v>177</v>
      </c>
      <c r="G51" s="263"/>
      <c r="H51" s="263"/>
      <c r="I51" s="228">
        <v>1.4278846153846154</v>
      </c>
    </row>
    <row r="52" spans="1:9" ht="15.75" customHeight="1">
      <c r="A52" s="65" t="s">
        <v>349</v>
      </c>
      <c r="B52" s="65" t="s">
        <v>350</v>
      </c>
      <c r="C52" s="66">
        <v>349566854.45</v>
      </c>
      <c r="E52" s="230" t="s">
        <v>166</v>
      </c>
      <c r="F52" s="264" t="s">
        <v>178</v>
      </c>
      <c r="G52" s="264"/>
      <c r="H52" s="264"/>
      <c r="I52" s="230">
        <v>1.1666666666666665</v>
      </c>
    </row>
    <row r="53" spans="1:9" ht="15.75" customHeight="1">
      <c r="A53" s="119" t="s">
        <v>359</v>
      </c>
      <c r="B53" s="119" t="s">
        <v>360</v>
      </c>
      <c r="C53" s="120">
        <v>245700000</v>
      </c>
      <c r="E53" s="228" t="s">
        <v>167</v>
      </c>
      <c r="F53" s="263" t="s">
        <v>179</v>
      </c>
      <c r="G53" s="263"/>
      <c r="H53" s="263"/>
      <c r="I53" s="228">
        <v>1</v>
      </c>
    </row>
    <row r="54" spans="1:9" ht="15.75" customHeight="1">
      <c r="A54" s="65" t="s">
        <v>357</v>
      </c>
      <c r="B54" s="65" t="s">
        <v>358</v>
      </c>
      <c r="C54" s="66">
        <v>236500000</v>
      </c>
      <c r="E54" s="230" t="s">
        <v>168</v>
      </c>
      <c r="F54" s="264" t="s">
        <v>180</v>
      </c>
      <c r="G54" s="264"/>
      <c r="H54" s="264"/>
      <c r="I54" s="230">
        <v>0.8032786890923079</v>
      </c>
    </row>
    <row r="55" spans="1:9" ht="30.75" customHeight="1">
      <c r="A55" s="119" t="s">
        <v>342</v>
      </c>
      <c r="B55" s="119" t="s">
        <v>343</v>
      </c>
      <c r="C55" s="120">
        <v>226910437.6</v>
      </c>
      <c r="E55" s="228" t="s">
        <v>169</v>
      </c>
      <c r="F55" s="263" t="s">
        <v>181</v>
      </c>
      <c r="G55" s="263"/>
      <c r="H55" s="263"/>
      <c r="I55" s="228">
        <v>0.8</v>
      </c>
    </row>
    <row r="56" spans="1:9" ht="15.75">
      <c r="A56" s="65" t="s">
        <v>379</v>
      </c>
      <c r="B56" s="65" t="s">
        <v>350</v>
      </c>
      <c r="C56" s="66">
        <v>211192957.92</v>
      </c>
      <c r="E56" s="230" t="s">
        <v>170</v>
      </c>
      <c r="F56" s="264" t="s">
        <v>182</v>
      </c>
      <c r="G56" s="264"/>
      <c r="H56" s="264"/>
      <c r="I56" s="230">
        <v>0.7700000000000001</v>
      </c>
    </row>
    <row r="57" spans="1:9" ht="15.75" customHeight="1">
      <c r="A57" s="119" t="s">
        <v>414</v>
      </c>
      <c r="B57" s="119" t="s">
        <v>415</v>
      </c>
      <c r="C57" s="120">
        <v>205537360.6</v>
      </c>
      <c r="E57" s="228" t="s">
        <v>137</v>
      </c>
      <c r="F57" s="263" t="s">
        <v>140</v>
      </c>
      <c r="G57" s="263"/>
      <c r="H57" s="263"/>
      <c r="I57" s="228">
        <v>0.7250000000000001</v>
      </c>
    </row>
    <row r="58" spans="1:9" ht="15.75" customHeight="1">
      <c r="A58" s="65" t="s">
        <v>416</v>
      </c>
      <c r="B58" s="65" t="s">
        <v>417</v>
      </c>
      <c r="C58" s="66">
        <v>163416296.4</v>
      </c>
      <c r="E58" s="230" t="s">
        <v>171</v>
      </c>
      <c r="F58" s="264" t="s">
        <v>183</v>
      </c>
      <c r="G58" s="264"/>
      <c r="H58" s="264"/>
      <c r="I58" s="230">
        <v>0.7</v>
      </c>
    </row>
    <row r="59" spans="1:9" ht="15.75">
      <c r="A59" s="119" t="s">
        <v>418</v>
      </c>
      <c r="B59" s="119" t="s">
        <v>419</v>
      </c>
      <c r="C59" s="120">
        <v>161673334.42</v>
      </c>
      <c r="E59" s="228" t="s">
        <v>147</v>
      </c>
      <c r="F59" s="263" t="s">
        <v>153</v>
      </c>
      <c r="G59" s="263"/>
      <c r="H59" s="263"/>
      <c r="I59" s="228">
        <v>0.660377358490566</v>
      </c>
    </row>
    <row r="60" spans="1:9" ht="16.5" thickBot="1">
      <c r="A60" s="65" t="s">
        <v>420</v>
      </c>
      <c r="B60" s="65" t="s">
        <v>421</v>
      </c>
      <c r="C60" s="66">
        <v>132020577.47</v>
      </c>
      <c r="E60" s="231" t="s">
        <v>172</v>
      </c>
      <c r="F60" s="265" t="s">
        <v>184</v>
      </c>
      <c r="G60" s="266"/>
      <c r="H60" s="266"/>
      <c r="I60" s="231">
        <v>0.6019417475728155</v>
      </c>
    </row>
    <row r="61" spans="1:9" ht="15.75">
      <c r="A61" s="119" t="s">
        <v>401</v>
      </c>
      <c r="B61" s="119" t="s">
        <v>402</v>
      </c>
      <c r="C61" s="120">
        <v>127635969.75</v>
      </c>
      <c r="E61" s="225" t="s">
        <v>185</v>
      </c>
      <c r="F61" s="272" t="s">
        <v>199</v>
      </c>
      <c r="G61" s="272"/>
      <c r="H61" s="272"/>
      <c r="I61" s="226">
        <v>-0.9990000000000001</v>
      </c>
    </row>
    <row r="62" spans="1:9" ht="15.75">
      <c r="A62" s="65" t="s">
        <v>385</v>
      </c>
      <c r="B62" s="65" t="s">
        <v>386</v>
      </c>
      <c r="C62" s="66">
        <v>122500000</v>
      </c>
      <c r="E62" s="227" t="s">
        <v>186</v>
      </c>
      <c r="F62" s="261" t="s">
        <v>200</v>
      </c>
      <c r="G62" s="261"/>
      <c r="H62" s="261"/>
      <c r="I62" s="228">
        <v>-0.95</v>
      </c>
    </row>
    <row r="63" spans="1:9" ht="15.75">
      <c r="A63" s="119" t="s">
        <v>380</v>
      </c>
      <c r="B63" s="119" t="s">
        <v>381</v>
      </c>
      <c r="C63" s="120">
        <v>121365626.4</v>
      </c>
      <c r="E63" s="225" t="s">
        <v>187</v>
      </c>
      <c r="F63" s="262" t="s">
        <v>201</v>
      </c>
      <c r="G63" s="262"/>
      <c r="H63" s="262"/>
      <c r="I63" s="226">
        <v>-0.9017948717948718</v>
      </c>
    </row>
    <row r="64" spans="1:9" ht="15.75">
      <c r="A64" s="65" t="s">
        <v>367</v>
      </c>
      <c r="B64" s="65" t="s">
        <v>368</v>
      </c>
      <c r="C64" s="66">
        <v>118800000</v>
      </c>
      <c r="E64" s="227" t="s">
        <v>188</v>
      </c>
      <c r="F64" s="261" t="s">
        <v>202</v>
      </c>
      <c r="G64" s="261"/>
      <c r="H64" s="261"/>
      <c r="I64" s="228">
        <v>-0.8866666666666667</v>
      </c>
    </row>
    <row r="65" spans="1:9" ht="15.75">
      <c r="A65" s="119" t="s">
        <v>389</v>
      </c>
      <c r="B65" s="119" t="s">
        <v>390</v>
      </c>
      <c r="C65" s="120">
        <v>104234879.95</v>
      </c>
      <c r="E65" s="225" t="s">
        <v>189</v>
      </c>
      <c r="F65" s="262" t="s">
        <v>203</v>
      </c>
      <c r="G65" s="262"/>
      <c r="H65" s="262"/>
      <c r="I65" s="226">
        <v>-0.8260869565217391</v>
      </c>
    </row>
    <row r="66" spans="1:9" ht="15.75" customHeight="1">
      <c r="A66" s="65" t="s">
        <v>365</v>
      </c>
      <c r="B66" s="65" t="s">
        <v>366</v>
      </c>
      <c r="C66" s="66">
        <v>102046999.11</v>
      </c>
      <c r="E66" s="227" t="s">
        <v>190</v>
      </c>
      <c r="F66" s="261" t="s">
        <v>204</v>
      </c>
      <c r="G66" s="261"/>
      <c r="H66" s="261"/>
      <c r="I66" s="228">
        <v>-0.8171542567041855</v>
      </c>
    </row>
    <row r="67" spans="1:9" ht="15.75">
      <c r="A67" s="119" t="s">
        <v>353</v>
      </c>
      <c r="B67" s="119" t="s">
        <v>354</v>
      </c>
      <c r="C67" s="120">
        <v>95639936</v>
      </c>
      <c r="E67" s="225" t="s">
        <v>191</v>
      </c>
      <c r="F67" s="262" t="s">
        <v>205</v>
      </c>
      <c r="G67" s="262"/>
      <c r="H67" s="262"/>
      <c r="I67" s="226">
        <v>-0.7828863346104725</v>
      </c>
    </row>
    <row r="68" spans="1:9" ht="15.75" customHeight="1">
      <c r="A68" s="65" t="s">
        <v>355</v>
      </c>
      <c r="B68" s="65" t="s">
        <v>356</v>
      </c>
      <c r="C68" s="66">
        <v>89610000</v>
      </c>
      <c r="E68" s="227" t="s">
        <v>192</v>
      </c>
      <c r="F68" s="261" t="s">
        <v>206</v>
      </c>
      <c r="G68" s="261"/>
      <c r="H68" s="261"/>
      <c r="I68" s="228">
        <v>-0.7474747474747475</v>
      </c>
    </row>
    <row r="69" spans="1:9" ht="31.5" customHeight="1">
      <c r="A69" s="119" t="s">
        <v>383</v>
      </c>
      <c r="B69" s="119" t="s">
        <v>384</v>
      </c>
      <c r="C69" s="120">
        <v>86068672.8</v>
      </c>
      <c r="E69" s="225" t="s">
        <v>193</v>
      </c>
      <c r="F69" s="262" t="s">
        <v>207</v>
      </c>
      <c r="G69" s="262"/>
      <c r="H69" s="262"/>
      <c r="I69" s="226">
        <v>-0.7391304347826086</v>
      </c>
    </row>
    <row r="70" spans="1:9" ht="15.75" customHeight="1">
      <c r="A70" s="65" t="s">
        <v>422</v>
      </c>
      <c r="B70" s="65" t="s">
        <v>423</v>
      </c>
      <c r="C70" s="66">
        <v>85582961.6</v>
      </c>
      <c r="E70" s="227" t="s">
        <v>194</v>
      </c>
      <c r="F70" s="261" t="s">
        <v>208</v>
      </c>
      <c r="G70" s="261"/>
      <c r="H70" s="261"/>
      <c r="I70" s="228">
        <v>-0.643160577740017</v>
      </c>
    </row>
    <row r="71" spans="1:9" ht="15.75" customHeight="1">
      <c r="A71" s="119" t="s">
        <v>377</v>
      </c>
      <c r="B71" s="119" t="s">
        <v>378</v>
      </c>
      <c r="C71" s="120">
        <v>84728560</v>
      </c>
      <c r="E71" s="225" t="s">
        <v>138</v>
      </c>
      <c r="F71" s="262" t="s">
        <v>141</v>
      </c>
      <c r="G71" s="262"/>
      <c r="H71" s="262"/>
      <c r="I71" s="226">
        <v>-0.6375</v>
      </c>
    </row>
    <row r="72" spans="1:9" ht="15.75" customHeight="1">
      <c r="A72" s="65" t="s">
        <v>340</v>
      </c>
      <c r="B72" s="65" t="s">
        <v>341</v>
      </c>
      <c r="C72" s="66">
        <v>82406696.17</v>
      </c>
      <c r="E72" s="227" t="s">
        <v>195</v>
      </c>
      <c r="F72" s="261" t="s">
        <v>209</v>
      </c>
      <c r="G72" s="261"/>
      <c r="H72" s="261"/>
      <c r="I72" s="228">
        <v>-0.6192203082502267</v>
      </c>
    </row>
    <row r="73" spans="1:9" ht="15.75" customHeight="1">
      <c r="A73" s="119" t="s">
        <v>424</v>
      </c>
      <c r="B73" s="119" t="s">
        <v>425</v>
      </c>
      <c r="C73" s="120">
        <v>78038125.2</v>
      </c>
      <c r="E73" s="225" t="s">
        <v>196</v>
      </c>
      <c r="F73" s="262" t="s">
        <v>210</v>
      </c>
      <c r="G73" s="262"/>
      <c r="H73" s="262"/>
      <c r="I73" s="226">
        <v>-0.585031494103571</v>
      </c>
    </row>
    <row r="74" spans="1:9" ht="15.75">
      <c r="A74" s="65" t="s">
        <v>426</v>
      </c>
      <c r="B74" s="65" t="s">
        <v>427</v>
      </c>
      <c r="C74" s="66">
        <v>72171931</v>
      </c>
      <c r="E74" s="227" t="s">
        <v>197</v>
      </c>
      <c r="F74" s="261" t="s">
        <v>211</v>
      </c>
      <c r="G74" s="261"/>
      <c r="H74" s="261"/>
      <c r="I74" s="228">
        <v>-0.5428571428571429</v>
      </c>
    </row>
    <row r="75" spans="1:9" ht="15.75">
      <c r="A75" s="119" t="s">
        <v>387</v>
      </c>
      <c r="B75" s="119" t="s">
        <v>388</v>
      </c>
      <c r="C75" s="120">
        <v>65592087</v>
      </c>
      <c r="E75" s="225" t="s">
        <v>198</v>
      </c>
      <c r="F75" s="262" t="s">
        <v>212</v>
      </c>
      <c r="G75" s="262"/>
      <c r="H75" s="262"/>
      <c r="I75" s="226">
        <v>-0.47394789620299993</v>
      </c>
    </row>
    <row r="76" spans="1:9" ht="15.75">
      <c r="A76" s="56"/>
      <c r="B76" s="56"/>
      <c r="C76" s="57"/>
      <c r="E76" s="19"/>
      <c r="F76" s="277"/>
      <c r="G76" s="277"/>
      <c r="H76" s="277"/>
      <c r="I76" s="58"/>
    </row>
    <row r="77" spans="2:9" ht="33.75" customHeight="1">
      <c r="B77" s="18"/>
      <c r="C77" s="18"/>
      <c r="E77" s="273" t="s">
        <v>160</v>
      </c>
      <c r="F77" s="274"/>
      <c r="G77" s="274"/>
      <c r="H77" s="274"/>
      <c r="I77" s="274"/>
    </row>
    <row r="78" spans="1:9" ht="15.75">
      <c r="A78" s="48"/>
      <c r="B78" s="18"/>
      <c r="C78" s="18"/>
      <c r="E78" s="18"/>
      <c r="F78" s="18"/>
      <c r="G78" s="18"/>
      <c r="H78" s="18"/>
      <c r="I78" s="60"/>
    </row>
    <row r="113" ht="14.25">
      <c r="A113" s="3"/>
    </row>
  </sheetData>
  <sheetProtection/>
  <mergeCells count="36">
    <mergeCell ref="E77:I77"/>
    <mergeCell ref="E44:I44"/>
    <mergeCell ref="F76:H76"/>
    <mergeCell ref="F75:H75"/>
    <mergeCell ref="F67:H67"/>
    <mergeCell ref="F68:H68"/>
    <mergeCell ref="F69:H69"/>
    <mergeCell ref="F70:H70"/>
    <mergeCell ref="F71:H71"/>
    <mergeCell ref="F56:H56"/>
    <mergeCell ref="A1:I1"/>
    <mergeCell ref="F65:H65"/>
    <mergeCell ref="F66:H66"/>
    <mergeCell ref="F62:H62"/>
    <mergeCell ref="A44:C44"/>
    <mergeCell ref="F45:H45"/>
    <mergeCell ref="F61:H61"/>
    <mergeCell ref="F54:H54"/>
    <mergeCell ref="F55:H55"/>
    <mergeCell ref="F50:H50"/>
    <mergeCell ref="F52:H52"/>
    <mergeCell ref="F53:H53"/>
    <mergeCell ref="F46:H46"/>
    <mergeCell ref="F47:H47"/>
    <mergeCell ref="F48:H48"/>
    <mergeCell ref="F49:H49"/>
    <mergeCell ref="F51:H51"/>
    <mergeCell ref="F74:H74"/>
    <mergeCell ref="F64:H64"/>
    <mergeCell ref="F72:H72"/>
    <mergeCell ref="F63:H63"/>
    <mergeCell ref="F73:H73"/>
    <mergeCell ref="F57:H57"/>
    <mergeCell ref="F58:H58"/>
    <mergeCell ref="F59:H59"/>
    <mergeCell ref="F60:H6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&amp;L&amp;"-,Bold"October - December 2010 &amp;C&amp;"-,Bold"&amp;18&amp;K002060Section: Market Capitalization&amp;R&amp;G</oddHeader>
    <oddFooter>&amp;L1303 Sofia, 10 Tri ushi St.
tel: (+359 2) 9370934, 9370945; fax: (+359 2) 9370946
http://www.bse-sofia.bg; e-mail: bse@bse-sofia.bg&amp;R&amp;P</oddFooter>
  </headerFooter>
  <rowBreaks count="2" manualBreakCount="2">
    <brk id="40" max="9" man="1"/>
    <brk id="78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5" zoomScaleNormal="85" zoomScaleSheetLayoutView="75" zoomScalePageLayoutView="70" workbookViewId="0" topLeftCell="A76">
      <selection activeCell="A6" sqref="A6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67" t="s">
        <v>65</v>
      </c>
      <c r="B1" s="267"/>
      <c r="C1" s="267"/>
      <c r="D1" s="267"/>
      <c r="E1" s="267"/>
      <c r="F1" s="267"/>
      <c r="G1" s="267"/>
      <c r="H1" s="267"/>
      <c r="I1" s="267"/>
    </row>
    <row r="4" spans="2:3" ht="15.75">
      <c r="B4" s="37" t="s">
        <v>17</v>
      </c>
      <c r="C4" s="18"/>
    </row>
    <row r="5" spans="2:3" ht="15.75">
      <c r="B5" s="121" t="s">
        <v>18</v>
      </c>
      <c r="C5" s="122">
        <v>64</v>
      </c>
    </row>
    <row r="6" spans="2:3" ht="15.75">
      <c r="B6" s="38" t="s">
        <v>19</v>
      </c>
      <c r="C6" s="39">
        <v>179501</v>
      </c>
    </row>
    <row r="7" spans="2:3" ht="15.75">
      <c r="B7" s="121" t="s">
        <v>66</v>
      </c>
      <c r="C7" s="123">
        <v>2804.7</v>
      </c>
    </row>
    <row r="8" spans="2:3" ht="15.75">
      <c r="B8" s="18"/>
      <c r="C8" s="18"/>
    </row>
    <row r="9" ht="15" thickBot="1"/>
    <row r="10" spans="1:8" ht="15.75">
      <c r="A10" s="61"/>
      <c r="B10" s="61"/>
      <c r="C10" s="280" t="s">
        <v>20</v>
      </c>
      <c r="D10" s="281"/>
      <c r="E10" s="280" t="s">
        <v>26</v>
      </c>
      <c r="F10" s="281"/>
      <c r="G10" s="280" t="s">
        <v>25</v>
      </c>
      <c r="H10" s="281"/>
    </row>
    <row r="11" spans="1:8" ht="31.5">
      <c r="A11" s="40"/>
      <c r="B11" s="40" t="s">
        <v>13</v>
      </c>
      <c r="C11" s="232" t="s">
        <v>213</v>
      </c>
      <c r="D11" s="223" t="s">
        <v>21</v>
      </c>
      <c r="E11" s="232" t="s">
        <v>213</v>
      </c>
      <c r="F11" s="223" t="s">
        <v>21</v>
      </c>
      <c r="G11" s="232" t="s">
        <v>213</v>
      </c>
      <c r="H11" s="41" t="s">
        <v>21</v>
      </c>
    </row>
    <row r="12" spans="1:8" ht="15.75">
      <c r="A12" s="124">
        <v>1</v>
      </c>
      <c r="B12" s="125" t="s">
        <v>32</v>
      </c>
      <c r="C12" s="126">
        <v>13246</v>
      </c>
      <c r="D12" s="127">
        <v>206.96875</v>
      </c>
      <c r="E12" s="126">
        <v>44028132.669999994</v>
      </c>
      <c r="F12" s="127">
        <v>687939.5729687499</v>
      </c>
      <c r="G12" s="126">
        <v>10382098</v>
      </c>
      <c r="H12" s="127">
        <v>162220.28125</v>
      </c>
    </row>
    <row r="13" spans="1:8" ht="15.75">
      <c r="A13" s="69" t="s">
        <v>41</v>
      </c>
      <c r="B13" s="70" t="s">
        <v>33</v>
      </c>
      <c r="C13" s="42">
        <v>2031</v>
      </c>
      <c r="D13" s="46">
        <v>31.734375</v>
      </c>
      <c r="E13" s="42">
        <v>1724175.3</v>
      </c>
      <c r="F13" s="46">
        <v>26940.2390625</v>
      </c>
      <c r="G13" s="42">
        <v>1213284</v>
      </c>
      <c r="H13" s="46">
        <v>18957.5625</v>
      </c>
    </row>
    <row r="14" spans="1:8" ht="15.75">
      <c r="A14" s="69" t="s">
        <v>42</v>
      </c>
      <c r="B14" s="70" t="s">
        <v>34</v>
      </c>
      <c r="C14" s="42">
        <v>11208</v>
      </c>
      <c r="D14" s="46">
        <v>175.125</v>
      </c>
      <c r="E14" s="42">
        <v>41981537.71</v>
      </c>
      <c r="F14" s="46">
        <v>655961.52671875</v>
      </c>
      <c r="G14" s="42">
        <v>9168476</v>
      </c>
      <c r="H14" s="46">
        <v>143257.4375</v>
      </c>
    </row>
    <row r="15" spans="1:8" ht="15.75">
      <c r="A15" s="69" t="s">
        <v>43</v>
      </c>
      <c r="B15" s="70" t="s">
        <v>40</v>
      </c>
      <c r="C15" s="42">
        <v>7</v>
      </c>
      <c r="D15" s="46">
        <v>0.109375</v>
      </c>
      <c r="E15" s="42">
        <v>322419.66</v>
      </c>
      <c r="F15" s="46">
        <v>5037.8071875</v>
      </c>
      <c r="G15" s="42">
        <v>338</v>
      </c>
      <c r="H15" s="46">
        <v>5.28125</v>
      </c>
    </row>
    <row r="16" spans="1:8" ht="15.75">
      <c r="A16" s="124">
        <v>2</v>
      </c>
      <c r="B16" s="125" t="s">
        <v>35</v>
      </c>
      <c r="C16" s="126">
        <v>14770</v>
      </c>
      <c r="D16" s="127">
        <v>230.78125</v>
      </c>
      <c r="E16" s="126">
        <v>272069358.07</v>
      </c>
      <c r="F16" s="127">
        <v>4251083.71984375</v>
      </c>
      <c r="G16" s="126">
        <v>37059460</v>
      </c>
      <c r="H16" s="127">
        <v>579054.0625</v>
      </c>
    </row>
    <row r="17" spans="1:8" ht="15.75">
      <c r="A17" s="69" t="s">
        <v>41</v>
      </c>
      <c r="B17" s="70" t="s">
        <v>36</v>
      </c>
      <c r="C17" s="43">
        <v>13030</v>
      </c>
      <c r="D17" s="46">
        <v>203.59375</v>
      </c>
      <c r="E17" s="43">
        <v>60020619.02</v>
      </c>
      <c r="F17" s="46">
        <v>937822.1721875</v>
      </c>
      <c r="G17" s="43">
        <v>19696831</v>
      </c>
      <c r="H17" s="46">
        <v>307762.984375</v>
      </c>
    </row>
    <row r="18" spans="1:8" ht="15.75">
      <c r="A18" s="69" t="s">
        <v>42</v>
      </c>
      <c r="B18" s="70" t="s">
        <v>37</v>
      </c>
      <c r="C18" s="43">
        <v>1529</v>
      </c>
      <c r="D18" s="46">
        <v>23.890625</v>
      </c>
      <c r="E18" s="43">
        <v>159239281.57</v>
      </c>
      <c r="F18" s="46">
        <v>2488113.77453125</v>
      </c>
      <c r="G18" s="43">
        <v>17336739</v>
      </c>
      <c r="H18" s="46">
        <v>270886.546875</v>
      </c>
    </row>
    <row r="19" spans="1:8" ht="15.75">
      <c r="A19" s="69" t="s">
        <v>43</v>
      </c>
      <c r="B19" s="70" t="s">
        <v>44</v>
      </c>
      <c r="C19" s="43">
        <v>211</v>
      </c>
      <c r="D19" s="46">
        <v>3.296875</v>
      </c>
      <c r="E19" s="43">
        <v>52809457.48</v>
      </c>
      <c r="F19" s="46">
        <v>825147.773125</v>
      </c>
      <c r="G19" s="43">
        <v>25890</v>
      </c>
      <c r="H19" s="46">
        <v>404.53125</v>
      </c>
    </row>
    <row r="20" spans="1:8" ht="15.75">
      <c r="A20" s="124">
        <v>3</v>
      </c>
      <c r="B20" s="125" t="s">
        <v>38</v>
      </c>
      <c r="C20" s="126">
        <v>2635</v>
      </c>
      <c r="D20" s="127">
        <v>41.171875</v>
      </c>
      <c r="E20" s="126">
        <v>32901808.67</v>
      </c>
      <c r="F20" s="127">
        <v>514090.76046875</v>
      </c>
      <c r="G20" s="126">
        <v>35965850</v>
      </c>
      <c r="H20" s="127">
        <v>561966.40625</v>
      </c>
    </row>
    <row r="21" spans="1:8" ht="15.75">
      <c r="A21" s="71"/>
      <c r="B21" s="72"/>
      <c r="C21" s="44"/>
      <c r="D21" s="46"/>
      <c r="E21" s="44"/>
      <c r="F21" s="46"/>
      <c r="G21" s="44"/>
      <c r="H21" s="46"/>
    </row>
    <row r="22" spans="1:8" ht="15.75">
      <c r="A22" s="124">
        <v>4</v>
      </c>
      <c r="B22" s="125" t="s">
        <v>45</v>
      </c>
      <c r="C22" s="126">
        <v>30</v>
      </c>
      <c r="D22" s="127">
        <v>0.46875</v>
      </c>
      <c r="E22" s="126">
        <v>21337.29</v>
      </c>
      <c r="F22" s="127">
        <v>333.39515625</v>
      </c>
      <c r="G22" s="126">
        <v>18149</v>
      </c>
      <c r="H22" s="127">
        <v>283.578125</v>
      </c>
    </row>
    <row r="23" spans="1:8" ht="15.75">
      <c r="A23" s="71"/>
      <c r="B23" s="72"/>
      <c r="C23" s="44"/>
      <c r="D23" s="46"/>
      <c r="E23" s="44"/>
      <c r="F23" s="46"/>
      <c r="G23" s="44"/>
      <c r="H23" s="46"/>
    </row>
    <row r="24" spans="1:8" ht="15.75">
      <c r="A24" s="124">
        <v>5</v>
      </c>
      <c r="B24" s="125" t="s">
        <v>46</v>
      </c>
      <c r="C24" s="126">
        <v>1759</v>
      </c>
      <c r="D24" s="127">
        <v>27.484375</v>
      </c>
      <c r="E24" s="126">
        <v>1896436.87</v>
      </c>
      <c r="F24" s="127">
        <v>29631.82609375</v>
      </c>
      <c r="G24" s="126">
        <v>10086338</v>
      </c>
      <c r="H24" s="127">
        <v>157599.03125</v>
      </c>
    </row>
    <row r="25" spans="1:8" ht="15.75">
      <c r="A25" s="44"/>
      <c r="B25" s="73"/>
      <c r="C25" s="44"/>
      <c r="D25" s="46"/>
      <c r="E25" s="44"/>
      <c r="F25" s="46"/>
      <c r="G25" s="44"/>
      <c r="H25" s="46"/>
    </row>
    <row r="26" spans="1:8" ht="15.75">
      <c r="A26" s="124">
        <v>6</v>
      </c>
      <c r="B26" s="125" t="s">
        <v>47</v>
      </c>
      <c r="C26" s="126">
        <v>409</v>
      </c>
      <c r="D26" s="127">
        <v>6.390625</v>
      </c>
      <c r="E26" s="126">
        <v>33756.43</v>
      </c>
      <c r="F26" s="127">
        <v>527.44421875</v>
      </c>
      <c r="G26" s="126">
        <v>17029020</v>
      </c>
      <c r="H26" s="127">
        <v>266078.4375</v>
      </c>
    </row>
    <row r="27" spans="1:8" ht="15.75">
      <c r="A27" s="74"/>
      <c r="B27" s="75"/>
      <c r="C27" s="44"/>
      <c r="D27" s="46"/>
      <c r="E27" s="44"/>
      <c r="F27" s="46"/>
      <c r="G27" s="44"/>
      <c r="H27" s="46"/>
    </row>
    <row r="28" spans="1:8" ht="15.75">
      <c r="A28" s="124">
        <v>7</v>
      </c>
      <c r="B28" s="125" t="s">
        <v>48</v>
      </c>
      <c r="C28" s="126">
        <v>0</v>
      </c>
      <c r="D28" s="127">
        <v>0</v>
      </c>
      <c r="E28" s="126">
        <v>0</v>
      </c>
      <c r="F28" s="127">
        <v>0</v>
      </c>
      <c r="G28" s="126">
        <v>0</v>
      </c>
      <c r="H28" s="127">
        <v>0</v>
      </c>
    </row>
    <row r="29" spans="1:8" ht="15.75">
      <c r="A29" s="71"/>
      <c r="B29" s="72"/>
      <c r="C29" s="44"/>
      <c r="D29" s="46"/>
      <c r="E29" s="44"/>
      <c r="F29" s="46"/>
      <c r="G29" s="44"/>
      <c r="H29" s="46"/>
    </row>
    <row r="30" spans="1:8" ht="15.75">
      <c r="A30" s="124">
        <v>8</v>
      </c>
      <c r="B30" s="125" t="s">
        <v>49</v>
      </c>
      <c r="C30" s="126">
        <v>0</v>
      </c>
      <c r="D30" s="127">
        <v>0</v>
      </c>
      <c r="E30" s="126">
        <v>0</v>
      </c>
      <c r="F30" s="127">
        <v>0</v>
      </c>
      <c r="G30" s="126">
        <v>0</v>
      </c>
      <c r="H30" s="127">
        <v>0</v>
      </c>
    </row>
    <row r="31" spans="1:8" ht="15.75">
      <c r="A31" s="71"/>
      <c r="B31" s="72"/>
      <c r="C31" s="44"/>
      <c r="D31" s="46"/>
      <c r="E31" s="43"/>
      <c r="F31" s="46"/>
      <c r="G31" s="44"/>
      <c r="H31" s="46"/>
    </row>
    <row r="32" spans="1:8" ht="15.75">
      <c r="A32" s="124">
        <v>9</v>
      </c>
      <c r="B32" s="125" t="s">
        <v>51</v>
      </c>
      <c r="C32" s="126">
        <v>32849</v>
      </c>
      <c r="D32" s="127">
        <v>513.265625</v>
      </c>
      <c r="E32" s="126">
        <v>350950830.00000006</v>
      </c>
      <c r="F32" s="127">
        <v>5483606.718750001</v>
      </c>
      <c r="G32" s="126">
        <v>110540915</v>
      </c>
      <c r="H32" s="127">
        <v>1727201.796875</v>
      </c>
    </row>
    <row r="33" spans="1:8" ht="15.75">
      <c r="A33" s="71"/>
      <c r="B33" s="72"/>
      <c r="C33" s="44"/>
      <c r="D33" s="45"/>
      <c r="E33" s="208"/>
      <c r="F33" s="45"/>
      <c r="G33" s="44"/>
      <c r="H33" s="45"/>
    </row>
    <row r="34" spans="1:8" ht="16.5" thickBot="1">
      <c r="A34" s="128">
        <v>10</v>
      </c>
      <c r="B34" s="129" t="s">
        <v>50</v>
      </c>
      <c r="C34" s="130">
        <v>663</v>
      </c>
      <c r="D34" s="131">
        <v>10.359375</v>
      </c>
      <c r="E34" s="130">
        <v>103285658.92</v>
      </c>
      <c r="F34" s="131">
        <v>1613838.420625</v>
      </c>
      <c r="G34" s="130">
        <v>103420614</v>
      </c>
      <c r="H34" s="131">
        <v>1615947.09375</v>
      </c>
    </row>
    <row r="38" spans="1:9" ht="14.25">
      <c r="A38" s="3"/>
      <c r="I38" s="8"/>
    </row>
    <row r="39" ht="14.25">
      <c r="A39" s="3"/>
    </row>
    <row r="42" spans="1:9" ht="30.75" customHeight="1">
      <c r="A42" s="271" t="s">
        <v>67</v>
      </c>
      <c r="B42" s="282"/>
      <c r="C42" s="282"/>
      <c r="D42" s="18"/>
      <c r="E42" s="271" t="s">
        <v>69</v>
      </c>
      <c r="F42" s="271"/>
      <c r="G42" s="271"/>
      <c r="H42" s="271"/>
      <c r="I42" s="18"/>
    </row>
    <row r="43" spans="1:9" s="2" customFormat="1" ht="33" customHeight="1">
      <c r="A43" s="64" t="s">
        <v>16</v>
      </c>
      <c r="B43" s="64" t="s">
        <v>68</v>
      </c>
      <c r="C43" s="64" t="s">
        <v>20</v>
      </c>
      <c r="D43" s="18"/>
      <c r="E43" s="64" t="s">
        <v>16</v>
      </c>
      <c r="F43" s="271" t="s">
        <v>27</v>
      </c>
      <c r="G43" s="271"/>
      <c r="H43" s="64" t="s">
        <v>26</v>
      </c>
      <c r="I43" s="18"/>
    </row>
    <row r="44" spans="1:9" s="2" customFormat="1" ht="15.75">
      <c r="A44" s="76" t="s">
        <v>340</v>
      </c>
      <c r="B44" s="47" t="s">
        <v>341</v>
      </c>
      <c r="C44" s="77">
        <v>2056</v>
      </c>
      <c r="D44" s="18"/>
      <c r="E44" s="76" t="s">
        <v>243</v>
      </c>
      <c r="F44" s="278" t="s">
        <v>244</v>
      </c>
      <c r="G44" s="276">
        <v>120779942.2</v>
      </c>
      <c r="H44" s="76">
        <v>141073190.04</v>
      </c>
      <c r="I44" s="18"/>
    </row>
    <row r="45" spans="1:9" s="2" customFormat="1" ht="15.75" customHeight="1">
      <c r="A45" s="132" t="s">
        <v>136</v>
      </c>
      <c r="B45" s="133" t="s">
        <v>139</v>
      </c>
      <c r="C45" s="134">
        <v>1899</v>
      </c>
      <c r="D45" s="18"/>
      <c r="E45" s="132" t="s">
        <v>342</v>
      </c>
      <c r="F45" s="279" t="s">
        <v>343</v>
      </c>
      <c r="G45" s="276">
        <v>120779942.2</v>
      </c>
      <c r="H45" s="132">
        <v>24506671.38</v>
      </c>
      <c r="I45" s="18"/>
    </row>
    <row r="46" spans="1:9" s="2" customFormat="1" ht="15.75">
      <c r="A46" s="76" t="s">
        <v>344</v>
      </c>
      <c r="B46" s="47" t="s">
        <v>230</v>
      </c>
      <c r="C46" s="77">
        <v>1867</v>
      </c>
      <c r="D46" s="18"/>
      <c r="E46" s="76" t="s">
        <v>345</v>
      </c>
      <c r="F46" s="278" t="s">
        <v>346</v>
      </c>
      <c r="G46" s="276">
        <v>120779942.2</v>
      </c>
      <c r="H46" s="76">
        <v>21432001.8</v>
      </c>
      <c r="I46" s="18"/>
    </row>
    <row r="47" spans="1:9" s="2" customFormat="1" ht="15.75">
      <c r="A47" s="132" t="s">
        <v>191</v>
      </c>
      <c r="B47" s="133" t="s">
        <v>205</v>
      </c>
      <c r="C47" s="134">
        <v>1276</v>
      </c>
      <c r="D47" s="18"/>
      <c r="E47" s="132" t="s">
        <v>347</v>
      </c>
      <c r="F47" s="279" t="s">
        <v>348</v>
      </c>
      <c r="G47" s="276">
        <v>120779942.2</v>
      </c>
      <c r="H47" s="132">
        <v>17269575.58</v>
      </c>
      <c r="I47" s="18"/>
    </row>
    <row r="48" spans="1:9" s="2" customFormat="1" ht="15.75" customHeight="1">
      <c r="A48" s="76" t="s">
        <v>349</v>
      </c>
      <c r="B48" s="47" t="s">
        <v>350</v>
      </c>
      <c r="C48" s="77">
        <v>1258</v>
      </c>
      <c r="D48" s="18"/>
      <c r="E48" s="76" t="s">
        <v>351</v>
      </c>
      <c r="F48" s="278" t="s">
        <v>352</v>
      </c>
      <c r="G48" s="276">
        <v>120779942.2</v>
      </c>
      <c r="H48" s="76">
        <v>16130216.6</v>
      </c>
      <c r="I48" s="18"/>
    </row>
    <row r="49" spans="1:9" s="2" customFormat="1" ht="15.75" customHeight="1">
      <c r="A49" s="132" t="s">
        <v>353</v>
      </c>
      <c r="B49" s="133" t="s">
        <v>354</v>
      </c>
      <c r="C49" s="134">
        <v>1168</v>
      </c>
      <c r="D49" s="18"/>
      <c r="E49" s="132" t="s">
        <v>355</v>
      </c>
      <c r="F49" s="279" t="s">
        <v>356</v>
      </c>
      <c r="G49" s="276">
        <v>120779942.2</v>
      </c>
      <c r="H49" s="132">
        <v>10789708.71</v>
      </c>
      <c r="I49" s="18"/>
    </row>
    <row r="50" spans="1:9" s="2" customFormat="1" ht="15.75">
      <c r="A50" s="76" t="s">
        <v>357</v>
      </c>
      <c r="B50" s="47" t="s">
        <v>358</v>
      </c>
      <c r="C50" s="77">
        <v>976</v>
      </c>
      <c r="D50" s="18"/>
      <c r="E50" s="76" t="s">
        <v>143</v>
      </c>
      <c r="F50" s="278" t="s">
        <v>149</v>
      </c>
      <c r="G50" s="276">
        <v>120779942.2</v>
      </c>
      <c r="H50" s="76">
        <v>4612470.56</v>
      </c>
      <c r="I50" s="18"/>
    </row>
    <row r="51" spans="1:9" s="2" customFormat="1" ht="15.75">
      <c r="A51" s="132" t="s">
        <v>359</v>
      </c>
      <c r="B51" s="133" t="s">
        <v>360</v>
      </c>
      <c r="C51" s="134">
        <v>976</v>
      </c>
      <c r="D51" s="18"/>
      <c r="E51" s="132" t="s">
        <v>361</v>
      </c>
      <c r="F51" s="279" t="s">
        <v>362</v>
      </c>
      <c r="G51" s="276">
        <v>120779942.2</v>
      </c>
      <c r="H51" s="132">
        <v>3590582.84</v>
      </c>
      <c r="I51" s="18"/>
    </row>
    <row r="52" spans="1:9" s="2" customFormat="1" ht="15.75" customHeight="1">
      <c r="A52" s="76" t="s">
        <v>363</v>
      </c>
      <c r="B52" s="47" t="s">
        <v>364</v>
      </c>
      <c r="C52" s="77">
        <v>942</v>
      </c>
      <c r="D52" s="18"/>
      <c r="E52" s="76" t="s">
        <v>365</v>
      </c>
      <c r="F52" s="278" t="s">
        <v>366</v>
      </c>
      <c r="G52" s="276">
        <v>120779942.2</v>
      </c>
      <c r="H52" s="76">
        <v>3356303.12</v>
      </c>
      <c r="I52" s="18"/>
    </row>
    <row r="53" spans="1:9" s="2" customFormat="1" ht="15.75" customHeight="1">
      <c r="A53" s="132" t="s">
        <v>367</v>
      </c>
      <c r="B53" s="133" t="s">
        <v>368</v>
      </c>
      <c r="C53" s="134">
        <v>909</v>
      </c>
      <c r="D53" s="18"/>
      <c r="E53" s="132" t="s">
        <v>363</v>
      </c>
      <c r="F53" s="279" t="s">
        <v>364</v>
      </c>
      <c r="G53" s="276">
        <v>120779942.2</v>
      </c>
      <c r="H53" s="132">
        <v>3348616.04</v>
      </c>
      <c r="I53" s="18"/>
    </row>
    <row r="54" spans="1:9" s="2" customFormat="1" ht="15.75" customHeight="1">
      <c r="A54" s="76" t="s">
        <v>369</v>
      </c>
      <c r="B54" s="47" t="s">
        <v>370</v>
      </c>
      <c r="C54" s="77">
        <v>847</v>
      </c>
      <c r="D54" s="18"/>
      <c r="E54" s="76" t="s">
        <v>344</v>
      </c>
      <c r="F54" s="278" t="s">
        <v>230</v>
      </c>
      <c r="G54" s="276">
        <v>120779942.2</v>
      </c>
      <c r="H54" s="76">
        <v>3335626.04</v>
      </c>
      <c r="I54" s="18"/>
    </row>
    <row r="55" spans="1:9" s="2" customFormat="1" ht="15.75">
      <c r="A55" s="132" t="s">
        <v>371</v>
      </c>
      <c r="B55" s="133" t="s">
        <v>372</v>
      </c>
      <c r="C55" s="134">
        <v>817</v>
      </c>
      <c r="D55" s="18"/>
      <c r="E55" s="132" t="s">
        <v>353</v>
      </c>
      <c r="F55" s="279" t="s">
        <v>354</v>
      </c>
      <c r="G55" s="276">
        <v>120779942.2</v>
      </c>
      <c r="H55" s="132">
        <v>3291495.19</v>
      </c>
      <c r="I55" s="18"/>
    </row>
    <row r="56" spans="1:9" s="2" customFormat="1" ht="15.75" customHeight="1">
      <c r="A56" s="76" t="s">
        <v>373</v>
      </c>
      <c r="B56" s="47" t="s">
        <v>374</v>
      </c>
      <c r="C56" s="77">
        <v>716</v>
      </c>
      <c r="D56" s="18"/>
      <c r="E56" s="76" t="s">
        <v>349</v>
      </c>
      <c r="F56" s="278" t="s">
        <v>350</v>
      </c>
      <c r="G56" s="276">
        <v>120779942.2</v>
      </c>
      <c r="H56" s="76">
        <v>3163691.59</v>
      </c>
      <c r="I56" s="18"/>
    </row>
    <row r="57" spans="1:9" s="2" customFormat="1" ht="15.75" customHeight="1">
      <c r="A57" s="132" t="s">
        <v>164</v>
      </c>
      <c r="B57" s="133" t="s">
        <v>176</v>
      </c>
      <c r="C57" s="134">
        <v>594</v>
      </c>
      <c r="D57" s="18"/>
      <c r="E57" s="132" t="s">
        <v>375</v>
      </c>
      <c r="F57" s="279" t="s">
        <v>376</v>
      </c>
      <c r="G57" s="276">
        <v>120779942.2</v>
      </c>
      <c r="H57" s="132">
        <v>2300538.97</v>
      </c>
      <c r="I57" s="18"/>
    </row>
    <row r="58" spans="1:9" s="2" customFormat="1" ht="15.75" customHeight="1">
      <c r="A58" s="76" t="s">
        <v>377</v>
      </c>
      <c r="B58" s="47" t="s">
        <v>378</v>
      </c>
      <c r="C58" s="77">
        <v>501</v>
      </c>
      <c r="D58" s="18"/>
      <c r="E58" s="76" t="s">
        <v>340</v>
      </c>
      <c r="F58" s="278" t="s">
        <v>341</v>
      </c>
      <c r="G58" s="276">
        <v>120779942.2</v>
      </c>
      <c r="H58" s="76">
        <v>1913356.41</v>
      </c>
      <c r="I58" s="18"/>
    </row>
    <row r="59" spans="1:9" s="2" customFormat="1" ht="15.75" customHeight="1">
      <c r="A59" s="132" t="s">
        <v>379</v>
      </c>
      <c r="B59" s="133" t="s">
        <v>350</v>
      </c>
      <c r="C59" s="134">
        <v>496</v>
      </c>
      <c r="D59" s="18"/>
      <c r="E59" s="132" t="s">
        <v>357</v>
      </c>
      <c r="F59" s="279" t="s">
        <v>358</v>
      </c>
      <c r="G59" s="276">
        <v>120779942.2</v>
      </c>
      <c r="H59" s="132">
        <v>1791163.96</v>
      </c>
      <c r="I59" s="18"/>
    </row>
    <row r="60" spans="1:9" s="2" customFormat="1" ht="15.75">
      <c r="A60" s="76" t="s">
        <v>375</v>
      </c>
      <c r="B60" s="47" t="s">
        <v>376</v>
      </c>
      <c r="C60" s="77">
        <v>464</v>
      </c>
      <c r="D60" s="18"/>
      <c r="E60" s="76" t="s">
        <v>380</v>
      </c>
      <c r="F60" s="278" t="s">
        <v>381</v>
      </c>
      <c r="G60" s="276">
        <v>120779942.2</v>
      </c>
      <c r="H60" s="76">
        <v>1649468.68</v>
      </c>
      <c r="I60" s="18"/>
    </row>
    <row r="61" spans="1:9" s="2" customFormat="1" ht="15.75" customHeight="1">
      <c r="A61" s="132" t="s">
        <v>382</v>
      </c>
      <c r="B61" s="133" t="s">
        <v>228</v>
      </c>
      <c r="C61" s="134">
        <v>423</v>
      </c>
      <c r="D61" s="18"/>
      <c r="E61" s="132" t="s">
        <v>359</v>
      </c>
      <c r="F61" s="279" t="s">
        <v>360</v>
      </c>
      <c r="G61" s="276">
        <v>120779942.2</v>
      </c>
      <c r="H61" s="132">
        <v>1621699.38</v>
      </c>
      <c r="I61" s="18"/>
    </row>
    <row r="62" spans="1:9" s="2" customFormat="1" ht="15.75" customHeight="1">
      <c r="A62" s="76" t="s">
        <v>383</v>
      </c>
      <c r="B62" s="47" t="s">
        <v>384</v>
      </c>
      <c r="C62" s="77">
        <v>415</v>
      </c>
      <c r="D62" s="18"/>
      <c r="E62" s="76" t="s">
        <v>144</v>
      </c>
      <c r="F62" s="278" t="s">
        <v>150</v>
      </c>
      <c r="G62" s="276">
        <v>120779942.2</v>
      </c>
      <c r="H62" s="76">
        <v>1607533.05</v>
      </c>
      <c r="I62" s="18"/>
    </row>
    <row r="63" spans="1:9" s="2" customFormat="1" ht="15.75" customHeight="1">
      <c r="A63" s="132" t="s">
        <v>385</v>
      </c>
      <c r="B63" s="133" t="s">
        <v>386</v>
      </c>
      <c r="C63" s="134">
        <v>389</v>
      </c>
      <c r="D63" s="18"/>
      <c r="E63" s="132" t="s">
        <v>387</v>
      </c>
      <c r="F63" s="279" t="s">
        <v>388</v>
      </c>
      <c r="G63" s="276">
        <v>120779942.2</v>
      </c>
      <c r="H63" s="132">
        <v>1598165.82</v>
      </c>
      <c r="I63" s="18"/>
    </row>
    <row r="64" spans="1:9" s="2" customFormat="1" ht="15.75" customHeight="1">
      <c r="A64" s="76" t="s">
        <v>338</v>
      </c>
      <c r="B64" s="47" t="s">
        <v>339</v>
      </c>
      <c r="C64" s="77">
        <v>380</v>
      </c>
      <c r="D64" s="18"/>
      <c r="E64" s="76" t="s">
        <v>379</v>
      </c>
      <c r="F64" s="278" t="s">
        <v>350</v>
      </c>
      <c r="G64" s="276">
        <v>120779942.2</v>
      </c>
      <c r="H64" s="76">
        <v>1313729.39</v>
      </c>
      <c r="I64" s="18"/>
    </row>
    <row r="65" spans="1:9" s="2" customFormat="1" ht="15.75">
      <c r="A65" s="132" t="s">
        <v>389</v>
      </c>
      <c r="B65" s="133" t="s">
        <v>390</v>
      </c>
      <c r="C65" s="134">
        <v>373</v>
      </c>
      <c r="D65" s="18"/>
      <c r="E65" s="132" t="s">
        <v>391</v>
      </c>
      <c r="F65" s="279" t="s">
        <v>392</v>
      </c>
      <c r="G65" s="276">
        <v>120779942.2</v>
      </c>
      <c r="H65" s="132">
        <v>1189370.5</v>
      </c>
      <c r="I65" s="18"/>
    </row>
    <row r="66" spans="1:9" s="2" customFormat="1" ht="15.75" customHeight="1">
      <c r="A66" s="76" t="s">
        <v>393</v>
      </c>
      <c r="B66" s="47" t="s">
        <v>394</v>
      </c>
      <c r="C66" s="77">
        <v>367</v>
      </c>
      <c r="D66" s="18"/>
      <c r="E66" s="76" t="s">
        <v>395</v>
      </c>
      <c r="F66" s="278" t="s">
        <v>396</v>
      </c>
      <c r="G66" s="276">
        <v>120779942.2</v>
      </c>
      <c r="H66" s="76">
        <v>1115651.86</v>
      </c>
      <c r="I66" s="18"/>
    </row>
    <row r="67" spans="1:9" s="2" customFormat="1" ht="15.75">
      <c r="A67" s="132" t="s">
        <v>397</v>
      </c>
      <c r="B67" s="133" t="s">
        <v>398</v>
      </c>
      <c r="C67" s="134">
        <v>307</v>
      </c>
      <c r="D67" s="18"/>
      <c r="E67" s="132" t="s">
        <v>165</v>
      </c>
      <c r="F67" s="279" t="s">
        <v>177</v>
      </c>
      <c r="G67" s="276">
        <v>120779942.2</v>
      </c>
      <c r="H67" s="132">
        <v>1033388.5</v>
      </c>
      <c r="I67" s="18"/>
    </row>
    <row r="68" spans="1:9" s="2" customFormat="1" ht="30.75" customHeight="1">
      <c r="A68" s="76" t="s">
        <v>399</v>
      </c>
      <c r="B68" s="47" t="s">
        <v>400</v>
      </c>
      <c r="C68" s="77">
        <v>303</v>
      </c>
      <c r="D68" s="18"/>
      <c r="E68" s="76" t="s">
        <v>401</v>
      </c>
      <c r="F68" s="278" t="s">
        <v>402</v>
      </c>
      <c r="G68" s="276">
        <v>120779942.2</v>
      </c>
      <c r="H68" s="76">
        <v>957488.51</v>
      </c>
      <c r="I68" s="18"/>
    </row>
    <row r="69" spans="1:9" s="2" customFormat="1" ht="15.75">
      <c r="A69" s="132" t="s">
        <v>403</v>
      </c>
      <c r="B69" s="133" t="s">
        <v>404</v>
      </c>
      <c r="C69" s="134">
        <v>294</v>
      </c>
      <c r="D69" s="18"/>
      <c r="E69" s="132" t="s">
        <v>369</v>
      </c>
      <c r="F69" s="279" t="s">
        <v>370</v>
      </c>
      <c r="G69" s="276">
        <v>120779942.2</v>
      </c>
      <c r="H69" s="132">
        <v>826212</v>
      </c>
      <c r="I69" s="18"/>
    </row>
    <row r="70" spans="1:9" s="2" customFormat="1" ht="32.25" customHeight="1">
      <c r="A70" s="76" t="s">
        <v>365</v>
      </c>
      <c r="B70" s="47" t="s">
        <v>366</v>
      </c>
      <c r="C70" s="77">
        <v>264</v>
      </c>
      <c r="D70" s="18"/>
      <c r="E70" s="76" t="s">
        <v>405</v>
      </c>
      <c r="F70" s="278" t="s">
        <v>234</v>
      </c>
      <c r="G70" s="276">
        <v>120779942.2</v>
      </c>
      <c r="H70" s="76">
        <v>825330.12</v>
      </c>
      <c r="I70" s="18"/>
    </row>
    <row r="71" spans="1:9" s="2" customFormat="1" ht="15.75" customHeight="1">
      <c r="A71" s="132" t="s">
        <v>401</v>
      </c>
      <c r="B71" s="133" t="s">
        <v>402</v>
      </c>
      <c r="C71" s="134">
        <v>259</v>
      </c>
      <c r="D71" s="18"/>
      <c r="E71" s="132" t="s">
        <v>373</v>
      </c>
      <c r="F71" s="279" t="s">
        <v>374</v>
      </c>
      <c r="G71" s="276">
        <v>120779942.2</v>
      </c>
      <c r="H71" s="132">
        <v>822603.29</v>
      </c>
      <c r="I71" s="18"/>
    </row>
    <row r="72" spans="1:9" s="2" customFormat="1" ht="15.75" customHeight="1">
      <c r="A72" s="76" t="s">
        <v>406</v>
      </c>
      <c r="B72" s="47" t="s">
        <v>407</v>
      </c>
      <c r="C72" s="77">
        <v>258</v>
      </c>
      <c r="D72" s="18"/>
      <c r="E72" s="76" t="s">
        <v>367</v>
      </c>
      <c r="F72" s="278" t="s">
        <v>368</v>
      </c>
      <c r="G72" s="276">
        <v>120779942.2</v>
      </c>
      <c r="H72" s="76">
        <v>773578.6</v>
      </c>
      <c r="I72" s="18"/>
    </row>
    <row r="73" spans="1:9" s="2" customFormat="1" ht="15.75" customHeight="1">
      <c r="A73" s="132" t="s">
        <v>342</v>
      </c>
      <c r="B73" s="133" t="s">
        <v>343</v>
      </c>
      <c r="C73" s="134">
        <v>258</v>
      </c>
      <c r="D73" s="18"/>
      <c r="E73" s="132" t="s">
        <v>408</v>
      </c>
      <c r="F73" s="279" t="s">
        <v>409</v>
      </c>
      <c r="G73" s="276">
        <v>120779942.2</v>
      </c>
      <c r="H73" s="132">
        <v>747700.64</v>
      </c>
      <c r="I73" s="18"/>
    </row>
    <row r="74" spans="1:9" s="2" customFormat="1" ht="15.75">
      <c r="A74" s="18"/>
      <c r="B74" s="18"/>
      <c r="C74" s="18"/>
      <c r="D74" s="18"/>
      <c r="E74" s="18"/>
      <c r="F74" s="18"/>
      <c r="G74" s="18"/>
      <c r="H74" s="18"/>
      <c r="I74" s="18"/>
    </row>
    <row r="75" spans="1:9" s="2" customFormat="1" ht="15.75">
      <c r="A75" s="18"/>
      <c r="B75" s="18"/>
      <c r="C75" s="18"/>
      <c r="D75" s="18"/>
      <c r="E75" s="18"/>
      <c r="F75" s="18"/>
      <c r="G75" s="18"/>
      <c r="H75" s="18"/>
      <c r="I75" s="18"/>
    </row>
    <row r="76" spans="1:9" s="2" customFormat="1" ht="15.75">
      <c r="A76" s="48"/>
      <c r="B76" s="18"/>
      <c r="C76" s="18"/>
      <c r="D76" s="18"/>
      <c r="E76" s="18"/>
      <c r="F76" s="18"/>
      <c r="G76" s="18"/>
      <c r="H76" s="18"/>
      <c r="I76" s="49"/>
    </row>
    <row r="77" s="2" customFormat="1" ht="13.5" thickBot="1"/>
    <row r="78" spans="1:3" s="2" customFormat="1" ht="15.75">
      <c r="A78" s="268" t="s">
        <v>22</v>
      </c>
      <c r="B78" s="269"/>
      <c r="C78" s="269"/>
    </row>
    <row r="79" spans="1:3" s="2" customFormat="1" ht="15.75">
      <c r="A79" s="40"/>
      <c r="B79" s="64" t="s">
        <v>23</v>
      </c>
      <c r="C79" s="229" t="s">
        <v>213</v>
      </c>
    </row>
    <row r="80" spans="1:3" s="2" customFormat="1" ht="15.75">
      <c r="A80" s="135">
        <v>1</v>
      </c>
      <c r="B80" s="283" t="s">
        <v>24</v>
      </c>
      <c r="C80" s="283"/>
    </row>
    <row r="81" spans="1:3" s="2" customFormat="1" ht="15.75">
      <c r="A81" s="81" t="s">
        <v>41</v>
      </c>
      <c r="B81" s="233" t="s">
        <v>155</v>
      </c>
      <c r="C81" s="80">
        <v>27798</v>
      </c>
    </row>
    <row r="82" spans="1:3" s="2" customFormat="1" ht="15.75">
      <c r="A82" s="81" t="s">
        <v>42</v>
      </c>
      <c r="B82" s="79" t="s">
        <v>55</v>
      </c>
      <c r="C82" s="80">
        <v>218</v>
      </c>
    </row>
    <row r="83" spans="1:3" s="2" customFormat="1" ht="15.75">
      <c r="A83" s="81" t="s">
        <v>43</v>
      </c>
      <c r="B83" s="79" t="s">
        <v>56</v>
      </c>
      <c r="C83" s="80">
        <v>2635</v>
      </c>
    </row>
    <row r="84" spans="1:3" s="2" customFormat="1" ht="15.75">
      <c r="A84" s="81" t="s">
        <v>52</v>
      </c>
      <c r="B84" s="79" t="s">
        <v>58</v>
      </c>
      <c r="C84" s="80">
        <v>30</v>
      </c>
    </row>
    <row r="85" spans="1:3" s="2" customFormat="1" ht="15.75">
      <c r="A85" s="81" t="s">
        <v>53</v>
      </c>
      <c r="B85" s="79" t="s">
        <v>59</v>
      </c>
      <c r="C85" s="80">
        <v>1759</v>
      </c>
    </row>
    <row r="86" spans="1:3" s="2" customFormat="1" ht="15.75">
      <c r="A86" s="81" t="s">
        <v>54</v>
      </c>
      <c r="B86" s="79" t="s">
        <v>57</v>
      </c>
      <c r="C86" s="80">
        <v>409</v>
      </c>
    </row>
    <row r="87" spans="1:3" s="2" customFormat="1" ht="15.75">
      <c r="A87" s="81"/>
      <c r="B87" s="79"/>
      <c r="C87" s="82"/>
    </row>
    <row r="88" spans="1:3" s="2" customFormat="1" ht="15.75">
      <c r="A88" s="135">
        <v>2</v>
      </c>
      <c r="B88" s="283" t="s">
        <v>25</v>
      </c>
      <c r="C88" s="283"/>
    </row>
    <row r="89" spans="1:3" s="2" customFormat="1" ht="15.75">
      <c r="A89" s="81" t="s">
        <v>41</v>
      </c>
      <c r="B89" s="233" t="s">
        <v>155</v>
      </c>
      <c r="C89" s="80">
        <v>47415330</v>
      </c>
    </row>
    <row r="90" spans="1:3" s="2" customFormat="1" ht="15.75">
      <c r="A90" s="81" t="s">
        <v>42</v>
      </c>
      <c r="B90" s="79" t="s">
        <v>55</v>
      </c>
      <c r="C90" s="80">
        <v>26228</v>
      </c>
    </row>
    <row r="91" spans="1:3" s="2" customFormat="1" ht="15.75">
      <c r="A91" s="81" t="s">
        <v>43</v>
      </c>
      <c r="B91" s="79" t="s">
        <v>56</v>
      </c>
      <c r="C91" s="80">
        <v>35965850</v>
      </c>
    </row>
    <row r="92" spans="1:3" s="2" customFormat="1" ht="15.75">
      <c r="A92" s="81" t="s">
        <v>52</v>
      </c>
      <c r="B92" s="79" t="s">
        <v>58</v>
      </c>
      <c r="C92" s="80">
        <v>18149</v>
      </c>
    </row>
    <row r="93" spans="1:3" s="2" customFormat="1" ht="15.75">
      <c r="A93" s="81" t="s">
        <v>53</v>
      </c>
      <c r="B93" s="79" t="s">
        <v>59</v>
      </c>
      <c r="C93" s="80">
        <v>10086338</v>
      </c>
    </row>
    <row r="94" spans="1:3" s="2" customFormat="1" ht="15.75">
      <c r="A94" s="81" t="s">
        <v>54</v>
      </c>
      <c r="B94" s="79" t="s">
        <v>57</v>
      </c>
      <c r="C94" s="80">
        <v>17029020</v>
      </c>
    </row>
    <row r="95" spans="1:3" s="2" customFormat="1" ht="15.75">
      <c r="A95" s="78"/>
      <c r="B95" s="79"/>
      <c r="C95" s="82"/>
    </row>
    <row r="96" spans="1:3" s="2" customFormat="1" ht="15.75">
      <c r="A96" s="135">
        <v>3</v>
      </c>
      <c r="B96" s="283" t="s">
        <v>26</v>
      </c>
      <c r="C96" s="283"/>
    </row>
    <row r="97" spans="1:3" s="2" customFormat="1" ht="15.75">
      <c r="A97" s="81" t="s">
        <v>41</v>
      </c>
      <c r="B97" s="233" t="s">
        <v>155</v>
      </c>
      <c r="C97" s="80">
        <v>262965613.60000002</v>
      </c>
    </row>
    <row r="98" spans="1:3" s="2" customFormat="1" ht="15.75">
      <c r="A98" s="81" t="s">
        <v>42</v>
      </c>
      <c r="B98" s="79" t="s">
        <v>55</v>
      </c>
      <c r="C98" s="80">
        <v>53131877.13999999</v>
      </c>
    </row>
    <row r="99" spans="1:3" s="2" customFormat="1" ht="15.75">
      <c r="A99" s="81" t="s">
        <v>43</v>
      </c>
      <c r="B99" s="79" t="s">
        <v>56</v>
      </c>
      <c r="C99" s="80">
        <v>32901808.67</v>
      </c>
    </row>
    <row r="100" spans="1:3" s="2" customFormat="1" ht="15.75">
      <c r="A100" s="81" t="s">
        <v>52</v>
      </c>
      <c r="B100" s="79" t="s">
        <v>58</v>
      </c>
      <c r="C100" s="80">
        <v>21337.29</v>
      </c>
    </row>
    <row r="101" spans="1:3" s="2" customFormat="1" ht="15.75">
      <c r="A101" s="81" t="s">
        <v>53</v>
      </c>
      <c r="B101" s="79" t="s">
        <v>59</v>
      </c>
      <c r="C101" s="80">
        <v>1896436.87</v>
      </c>
    </row>
    <row r="102" spans="1:3" s="2" customFormat="1" ht="15.75">
      <c r="A102" s="81" t="s">
        <v>54</v>
      </c>
      <c r="B102" s="79" t="s">
        <v>57</v>
      </c>
      <c r="C102" s="80">
        <v>33756.43</v>
      </c>
    </row>
    <row r="103" s="2" customFormat="1" ht="12.75"/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71:G71"/>
    <mergeCell ref="F62:G62"/>
    <mergeCell ref="F73:G73"/>
    <mergeCell ref="B80:C80"/>
    <mergeCell ref="F72:G72"/>
    <mergeCell ref="F69:G69"/>
    <mergeCell ref="F70:G70"/>
    <mergeCell ref="F60:G60"/>
    <mergeCell ref="F63:G63"/>
    <mergeCell ref="F61:G61"/>
    <mergeCell ref="F55:G55"/>
    <mergeCell ref="F49:G49"/>
    <mergeCell ref="F58:G58"/>
    <mergeCell ref="F51:G51"/>
    <mergeCell ref="B96:C96"/>
    <mergeCell ref="A78:C78"/>
    <mergeCell ref="B88:C88"/>
    <mergeCell ref="F67:G67"/>
    <mergeCell ref="F68:G68"/>
    <mergeCell ref="F53:G53"/>
    <mergeCell ref="F54:G54"/>
    <mergeCell ref="F64:G64"/>
    <mergeCell ref="F65:G65"/>
    <mergeCell ref="F66:G66"/>
    <mergeCell ref="C10:D10"/>
    <mergeCell ref="E10:F10"/>
    <mergeCell ref="F56:G56"/>
    <mergeCell ref="F57:G57"/>
    <mergeCell ref="F59:G59"/>
    <mergeCell ref="F46:G46"/>
    <mergeCell ref="F52:G52"/>
    <mergeCell ref="A1:I1"/>
    <mergeCell ref="F44:G44"/>
    <mergeCell ref="F45:G45"/>
    <mergeCell ref="E42:H42"/>
    <mergeCell ref="F43:G43"/>
    <mergeCell ref="F50:G50"/>
    <mergeCell ref="G10:H10"/>
    <mergeCell ref="A42:C42"/>
    <mergeCell ref="F47:G47"/>
    <mergeCell ref="F48:G48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&amp;L&amp;"-,Bold"&amp;K002060October - December 2010&amp;C&amp;"-,Bold"&amp;18&amp;K002060Section: Trade&amp;R&amp;G</oddHeader>
    <oddFooter>&amp;L1303 Sofia, 10 Tri ushi St.
tel: (+359 2) 9370934, 9370945; fax: (+359 2) 9370946
http://www.bse-sofia.bg; e-mail: bse@bse-sofia.bg&amp;R&amp;P</oddFooter>
  </headerFooter>
  <rowBreaks count="2" manualBreakCount="2">
    <brk id="40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view="pageBreakPreview" zoomScale="75" zoomScaleNormal="70" zoomScaleSheetLayoutView="75" zoomScalePageLayoutView="75" workbookViewId="0" topLeftCell="A1">
      <selection activeCell="A6" sqref="A6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67" t="s">
        <v>70</v>
      </c>
      <c r="B1" s="267"/>
      <c r="C1" s="267"/>
      <c r="D1" s="267"/>
      <c r="E1" s="267"/>
      <c r="F1" s="267"/>
      <c r="G1" s="267"/>
      <c r="H1" s="267"/>
      <c r="I1" s="267"/>
      <c r="J1" s="140"/>
    </row>
    <row r="4" spans="1:8" ht="18">
      <c r="A4" s="113" t="s">
        <v>71</v>
      </c>
      <c r="B4" s="13"/>
      <c r="C4" s="13"/>
      <c r="D4" s="13"/>
      <c r="E4" s="13"/>
      <c r="F4" s="13"/>
      <c r="G4" s="13"/>
      <c r="H4" s="13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9" ht="63.75" customHeight="1">
      <c r="A6" s="83" t="s">
        <v>16</v>
      </c>
      <c r="B6" s="84" t="s">
        <v>27</v>
      </c>
      <c r="C6" s="85" t="s">
        <v>72</v>
      </c>
      <c r="D6" s="85" t="s">
        <v>28</v>
      </c>
      <c r="E6" s="85" t="s">
        <v>73</v>
      </c>
      <c r="F6" s="85" t="s">
        <v>74</v>
      </c>
      <c r="G6" s="85" t="s">
        <v>75</v>
      </c>
      <c r="H6" s="85" t="s">
        <v>29</v>
      </c>
      <c r="I6" s="6"/>
    </row>
    <row r="7" spans="1:9" ht="15.75">
      <c r="A7" s="86" t="s">
        <v>143</v>
      </c>
      <c r="B7" s="86" t="s">
        <v>149</v>
      </c>
      <c r="C7" s="188">
        <v>15000000</v>
      </c>
      <c r="D7" s="189">
        <v>1</v>
      </c>
      <c r="E7" s="188">
        <v>15000000</v>
      </c>
      <c r="F7" s="188">
        <v>20000000</v>
      </c>
      <c r="G7" s="190">
        <v>40508</v>
      </c>
      <c r="H7" s="194" t="s">
        <v>215</v>
      </c>
      <c r="I7" s="7"/>
    </row>
    <row r="8" spans="1:9" ht="15.75">
      <c r="A8" s="136" t="s">
        <v>338</v>
      </c>
      <c r="B8" s="136" t="s">
        <v>339</v>
      </c>
      <c r="C8" s="191">
        <v>2905009</v>
      </c>
      <c r="D8" s="192" t="s">
        <v>214</v>
      </c>
      <c r="E8" s="191" t="s">
        <v>214</v>
      </c>
      <c r="F8" s="191">
        <v>32905009</v>
      </c>
      <c r="G8" s="193">
        <v>40476</v>
      </c>
      <c r="H8" s="195" t="s">
        <v>216</v>
      </c>
      <c r="I8" s="7"/>
    </row>
    <row r="9" spans="1:9" ht="15.75">
      <c r="A9" s="86" t="s">
        <v>142</v>
      </c>
      <c r="B9" s="86" t="s">
        <v>148</v>
      </c>
      <c r="C9" s="188">
        <v>1890000</v>
      </c>
      <c r="D9" s="189">
        <v>10</v>
      </c>
      <c r="E9" s="188">
        <v>18900000</v>
      </c>
      <c r="F9" s="188">
        <v>2100000</v>
      </c>
      <c r="G9" s="190">
        <v>40508</v>
      </c>
      <c r="H9" s="194" t="s">
        <v>215</v>
      </c>
      <c r="I9" s="7"/>
    </row>
    <row r="12" spans="2:7" ht="18.75" thickBot="1">
      <c r="B12" s="284" t="s">
        <v>76</v>
      </c>
      <c r="C12" s="284"/>
      <c r="D12" s="284"/>
      <c r="E12" s="137"/>
      <c r="F12" s="285">
        <v>33900000</v>
      </c>
      <c r="G12" s="285"/>
    </row>
    <row r="19" spans="1:8" ht="14.25">
      <c r="A19" s="3"/>
      <c r="H19" s="8"/>
    </row>
  </sheetData>
  <sheetProtection/>
  <mergeCells count="3">
    <mergeCell ref="B12:D12"/>
    <mergeCell ref="F12:G12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Cyr,Bold"October - December 2010 &amp;C&amp;"News Gothic Cyr,Bold"&amp;18&amp;K002060Section: Capital Increases&amp;R&amp;G</oddHeader>
    <oddFooter>&amp;L1303 Sofia, 10 Tri ushi St.
tel: (+359 2) 9370934, 9370945; fax: (+359 2) 9370946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34">
      <selection activeCell="B36" sqref="B36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67" t="s">
        <v>77</v>
      </c>
      <c r="C1" s="267"/>
      <c r="D1" s="267"/>
      <c r="E1" s="267"/>
    </row>
    <row r="4" ht="15.75">
      <c r="B4" s="12" t="s">
        <v>134</v>
      </c>
    </row>
    <row r="6" spans="2:5" ht="15.75">
      <c r="B6" s="84" t="s">
        <v>30</v>
      </c>
      <c r="C6" s="33" t="s">
        <v>20</v>
      </c>
      <c r="D6" s="34" t="s">
        <v>25</v>
      </c>
      <c r="E6" s="33" t="s">
        <v>26</v>
      </c>
    </row>
    <row r="7" spans="2:7" ht="15.75">
      <c r="B7" s="87" t="s">
        <v>316</v>
      </c>
      <c r="C7" s="88">
        <v>4785</v>
      </c>
      <c r="D7" s="88">
        <v>13003536</v>
      </c>
      <c r="E7" s="88">
        <v>13067867.553</v>
      </c>
      <c r="F7" s="35"/>
      <c r="G7" s="35"/>
    </row>
    <row r="8" spans="2:7" ht="15.75">
      <c r="B8" s="138" t="s">
        <v>317</v>
      </c>
      <c r="C8" s="139">
        <v>7927</v>
      </c>
      <c r="D8" s="139">
        <v>7550366</v>
      </c>
      <c r="E8" s="139">
        <v>29291147.188</v>
      </c>
      <c r="F8" s="35"/>
      <c r="G8" s="35"/>
    </row>
    <row r="9" spans="2:7" ht="15.75">
      <c r="B9" s="87" t="s">
        <v>318</v>
      </c>
      <c r="C9" s="88">
        <v>206</v>
      </c>
      <c r="D9" s="88">
        <v>31349</v>
      </c>
      <c r="E9" s="88">
        <v>74810.076</v>
      </c>
      <c r="F9" s="35"/>
      <c r="G9" s="35"/>
    </row>
    <row r="10" spans="2:7" ht="15.75">
      <c r="B10" s="138" t="s">
        <v>319</v>
      </c>
      <c r="C10" s="139">
        <v>71</v>
      </c>
      <c r="D10" s="139">
        <v>842940</v>
      </c>
      <c r="E10" s="139">
        <v>1901949.807</v>
      </c>
      <c r="F10" s="35"/>
      <c r="G10" s="35"/>
    </row>
    <row r="11" spans="2:7" ht="15.75">
      <c r="B11" s="87" t="s">
        <v>320</v>
      </c>
      <c r="C11" s="88">
        <v>86</v>
      </c>
      <c r="D11" s="88">
        <v>888118</v>
      </c>
      <c r="E11" s="88">
        <v>1115651.861</v>
      </c>
      <c r="F11" s="35"/>
      <c r="G11" s="35"/>
    </row>
    <row r="12" spans="2:7" ht="15.75">
      <c r="B12" s="138" t="s">
        <v>321</v>
      </c>
      <c r="C12" s="139">
        <v>39</v>
      </c>
      <c r="D12" s="139">
        <v>22781</v>
      </c>
      <c r="E12" s="139">
        <v>59498.731</v>
      </c>
      <c r="F12" s="35"/>
      <c r="G12" s="35"/>
    </row>
    <row r="13" spans="2:7" ht="15.75">
      <c r="B13" s="87" t="s">
        <v>322</v>
      </c>
      <c r="C13" s="88">
        <v>1170</v>
      </c>
      <c r="D13" s="88">
        <v>5668823</v>
      </c>
      <c r="E13" s="88">
        <v>3291556.692</v>
      </c>
      <c r="F13" s="35"/>
      <c r="G13" s="35"/>
    </row>
    <row r="14" spans="2:7" ht="15.75">
      <c r="B14" s="138" t="s">
        <v>323</v>
      </c>
      <c r="C14" s="139">
        <v>13788</v>
      </c>
      <c r="D14" s="139">
        <v>54178108</v>
      </c>
      <c r="E14" s="139">
        <v>243603757.75</v>
      </c>
      <c r="F14" s="35"/>
      <c r="G14" s="35"/>
    </row>
    <row r="15" spans="2:7" ht="15.75">
      <c r="B15" s="87" t="s">
        <v>324</v>
      </c>
      <c r="C15" s="88">
        <v>368</v>
      </c>
      <c r="D15" s="88">
        <v>94409</v>
      </c>
      <c r="E15" s="88">
        <v>1230067.794</v>
      </c>
      <c r="F15" s="35"/>
      <c r="G15" s="35"/>
    </row>
    <row r="16" spans="2:7" ht="15.75">
      <c r="B16" s="138" t="s">
        <v>325</v>
      </c>
      <c r="C16" s="139">
        <v>2</v>
      </c>
      <c r="D16" s="139">
        <v>1011</v>
      </c>
      <c r="E16" s="139">
        <v>67.1</v>
      </c>
      <c r="F16" s="35"/>
      <c r="G16" s="35"/>
    </row>
    <row r="17" spans="2:7" ht="15.75">
      <c r="B17" s="87" t="s">
        <v>326</v>
      </c>
      <c r="C17" s="88">
        <v>162</v>
      </c>
      <c r="D17" s="88">
        <v>126400</v>
      </c>
      <c r="E17" s="88">
        <v>310798.581</v>
      </c>
      <c r="F17" s="35"/>
      <c r="G17" s="35"/>
    </row>
    <row r="18" spans="2:7" ht="15.75">
      <c r="B18" s="138" t="s">
        <v>327</v>
      </c>
      <c r="C18" s="139">
        <v>1829</v>
      </c>
      <c r="D18" s="139">
        <v>973339</v>
      </c>
      <c r="E18" s="139">
        <v>1920249.135</v>
      </c>
      <c r="F18" s="35"/>
      <c r="G18" s="35"/>
    </row>
    <row r="19" spans="2:7" ht="15.75">
      <c r="B19" s="87" t="s">
        <v>328</v>
      </c>
      <c r="C19" s="88">
        <v>0</v>
      </c>
      <c r="D19" s="88">
        <v>0</v>
      </c>
      <c r="E19" s="88">
        <v>0</v>
      </c>
      <c r="F19" s="35"/>
      <c r="G19" s="35"/>
    </row>
    <row r="20" spans="2:7" ht="15.75">
      <c r="B20" s="138" t="s">
        <v>329</v>
      </c>
      <c r="C20" s="139">
        <v>0</v>
      </c>
      <c r="D20" s="139">
        <v>0</v>
      </c>
      <c r="E20" s="139">
        <v>0</v>
      </c>
      <c r="F20" s="35"/>
      <c r="G20" s="35"/>
    </row>
    <row r="21" spans="2:7" ht="15.75">
      <c r="B21" s="87" t="s">
        <v>330</v>
      </c>
      <c r="C21" s="88">
        <v>0</v>
      </c>
      <c r="D21" s="88">
        <v>0</v>
      </c>
      <c r="E21" s="88">
        <v>0</v>
      </c>
      <c r="F21" s="35"/>
      <c r="G21" s="35"/>
    </row>
    <row r="22" spans="2:7" ht="15.75">
      <c r="B22" s="138" t="s">
        <v>331</v>
      </c>
      <c r="C22" s="139">
        <v>0</v>
      </c>
      <c r="D22" s="139">
        <v>0</v>
      </c>
      <c r="E22" s="139">
        <v>0</v>
      </c>
      <c r="F22" s="35"/>
      <c r="G22" s="35"/>
    </row>
    <row r="23" spans="2:7" ht="15.75">
      <c r="B23" s="87" t="s">
        <v>332</v>
      </c>
      <c r="C23" s="88">
        <v>0</v>
      </c>
      <c r="D23" s="88">
        <v>0</v>
      </c>
      <c r="E23" s="88">
        <v>0</v>
      </c>
      <c r="F23" s="35"/>
      <c r="G23" s="35"/>
    </row>
    <row r="24" spans="2:7" ht="15.75">
      <c r="B24" s="138" t="s">
        <v>333</v>
      </c>
      <c r="C24" s="139">
        <v>0</v>
      </c>
      <c r="D24" s="139">
        <v>0</v>
      </c>
      <c r="E24" s="139">
        <v>0</v>
      </c>
      <c r="F24" s="35"/>
      <c r="G24" s="35"/>
    </row>
    <row r="25" spans="2:7" ht="15.75">
      <c r="B25" s="87" t="s">
        <v>334</v>
      </c>
      <c r="C25" s="88">
        <v>0</v>
      </c>
      <c r="D25" s="88">
        <v>0</v>
      </c>
      <c r="E25" s="88">
        <v>0</v>
      </c>
      <c r="F25" s="35"/>
      <c r="G25" s="35"/>
    </row>
    <row r="26" spans="2:7" ht="15.75">
      <c r="B26" s="138" t="s">
        <v>335</v>
      </c>
      <c r="C26" s="139">
        <v>0</v>
      </c>
      <c r="D26" s="139">
        <v>0</v>
      </c>
      <c r="E26" s="139">
        <v>0</v>
      </c>
      <c r="F26" s="35"/>
      <c r="G26" s="35"/>
    </row>
    <row r="27" spans="2:7" ht="31.5">
      <c r="B27" s="87" t="s">
        <v>336</v>
      </c>
      <c r="C27" s="88">
        <v>0</v>
      </c>
      <c r="D27" s="88">
        <v>0</v>
      </c>
      <c r="E27" s="88">
        <v>0</v>
      </c>
      <c r="F27" s="35"/>
      <c r="G27" s="35"/>
    </row>
    <row r="28" spans="2:7" ht="16.5" thickBot="1">
      <c r="B28" s="138" t="s">
        <v>337</v>
      </c>
      <c r="C28" s="139">
        <v>0</v>
      </c>
      <c r="D28" s="139">
        <v>0</v>
      </c>
      <c r="E28" s="139">
        <v>0</v>
      </c>
      <c r="F28" s="35"/>
      <c r="G28" s="35"/>
    </row>
    <row r="29" spans="2:5" ht="16.5" thickBot="1">
      <c r="B29" s="196" t="s">
        <v>31</v>
      </c>
      <c r="C29" s="197">
        <v>30433</v>
      </c>
      <c r="D29" s="197">
        <v>83381180</v>
      </c>
      <c r="E29" s="197">
        <v>295867422.268</v>
      </c>
    </row>
    <row r="31" spans="1:10" ht="15.75">
      <c r="A31" s="3"/>
      <c r="B31" s="59" t="s">
        <v>78</v>
      </c>
      <c r="J31" s="8"/>
    </row>
    <row r="33" ht="15.75">
      <c r="B33" s="9" t="s">
        <v>60</v>
      </c>
    </row>
    <row r="35" spans="2:5" ht="47.25">
      <c r="B35" s="89" t="s">
        <v>30</v>
      </c>
      <c r="C35" s="89" t="s">
        <v>61</v>
      </c>
      <c r="D35" s="85" t="s">
        <v>79</v>
      </c>
      <c r="E35" s="29"/>
    </row>
    <row r="36" spans="2:5" ht="15.75">
      <c r="B36" s="90" t="s">
        <v>316</v>
      </c>
      <c r="C36" s="258">
        <v>503249119.43</v>
      </c>
      <c r="D36" s="256">
        <v>0.04647102652201</v>
      </c>
      <c r="E36" s="29"/>
    </row>
    <row r="37" spans="2:5" ht="15.75">
      <c r="B37" s="141" t="s">
        <v>317</v>
      </c>
      <c r="C37" s="259">
        <v>2549378950.17</v>
      </c>
      <c r="D37" s="257">
        <v>0.23541473245336325</v>
      </c>
      <c r="E37" s="29"/>
    </row>
    <row r="38" spans="2:5" ht="15.75">
      <c r="B38" s="90" t="s">
        <v>318</v>
      </c>
      <c r="C38" s="258">
        <v>34116292.98</v>
      </c>
      <c r="D38" s="256">
        <v>0.003150366477942281</v>
      </c>
      <c r="E38" s="29"/>
    </row>
    <row r="39" spans="2:5" ht="15.75">
      <c r="B39" s="141" t="s">
        <v>319</v>
      </c>
      <c r="C39" s="259">
        <v>269734856.7</v>
      </c>
      <c r="D39" s="257">
        <v>0.024907854173324227</v>
      </c>
      <c r="E39" s="29"/>
    </row>
    <row r="40" spans="2:5" ht="15.75">
      <c r="B40" s="90" t="s">
        <v>320</v>
      </c>
      <c r="C40" s="258">
        <v>69268585.48</v>
      </c>
      <c r="D40" s="256">
        <v>0.0063963992160168005</v>
      </c>
      <c r="E40" s="29"/>
    </row>
    <row r="41" spans="2:5" ht="15.75">
      <c r="B41" s="141" t="s">
        <v>321</v>
      </c>
      <c r="C41" s="259">
        <v>1302936280</v>
      </c>
      <c r="D41" s="257">
        <v>0.12031573248046419</v>
      </c>
      <c r="E41" s="29"/>
    </row>
    <row r="42" spans="2:5" ht="15.75">
      <c r="B42" s="90" t="s">
        <v>322</v>
      </c>
      <c r="C42" s="258">
        <v>100564564.42</v>
      </c>
      <c r="D42" s="256">
        <v>0.009286332275413443</v>
      </c>
      <c r="E42" s="29"/>
    </row>
    <row r="43" spans="2:5" ht="15.75">
      <c r="B43" s="141" t="s">
        <v>323</v>
      </c>
      <c r="C43" s="259">
        <v>4393337412</v>
      </c>
      <c r="D43" s="257">
        <v>0.4056895313089347</v>
      </c>
      <c r="E43" s="29"/>
    </row>
    <row r="44" spans="2:5" ht="15.75">
      <c r="B44" s="90" t="s">
        <v>333</v>
      </c>
      <c r="C44" s="258">
        <v>1861800</v>
      </c>
      <c r="D44" s="256">
        <v>0.0001719223220433529</v>
      </c>
      <c r="E44" s="29"/>
    </row>
    <row r="45" spans="2:5" ht="15.75">
      <c r="B45" s="141" t="s">
        <v>324</v>
      </c>
      <c r="C45" s="259">
        <v>306112231.47</v>
      </c>
      <c r="D45" s="257">
        <v>0.028267013449454686</v>
      </c>
      <c r="E45" s="29"/>
    </row>
    <row r="46" spans="2:5" ht="15.75">
      <c r="B46" s="90" t="s">
        <v>325</v>
      </c>
      <c r="C46" s="258">
        <v>10141024.12</v>
      </c>
      <c r="D46" s="256">
        <v>0.000936442375447443</v>
      </c>
      <c r="E46" s="29"/>
    </row>
    <row r="47" spans="2:5" ht="15.75">
      <c r="B47" s="141" t="s">
        <v>329</v>
      </c>
      <c r="C47" s="259">
        <v>14114643.6</v>
      </c>
      <c r="D47" s="257">
        <v>0.0013033743165357986</v>
      </c>
      <c r="E47" s="29"/>
    </row>
    <row r="48" spans="2:5" ht="15.75">
      <c r="B48" s="90" t="s">
        <v>326</v>
      </c>
      <c r="C48" s="258">
        <v>49271310.72</v>
      </c>
      <c r="D48" s="256">
        <v>0.004549811015738503</v>
      </c>
      <c r="E48" s="29"/>
    </row>
    <row r="49" spans="2:5" ht="15.75">
      <c r="B49" s="141" t="s">
        <v>330</v>
      </c>
      <c r="C49" s="259">
        <v>209036.1</v>
      </c>
      <c r="D49" s="257">
        <v>1.930281002410921E-05</v>
      </c>
      <c r="E49" s="29"/>
    </row>
    <row r="50" spans="2:5" ht="15.75">
      <c r="B50" s="90" t="s">
        <v>327</v>
      </c>
      <c r="C50" s="258">
        <v>1149805579.17</v>
      </c>
      <c r="D50" s="256">
        <v>0.10617533841943745</v>
      </c>
      <c r="E50" s="29"/>
    </row>
    <row r="51" spans="2:5" ht="15.75">
      <c r="B51" s="141" t="s">
        <v>328</v>
      </c>
      <c r="C51" s="259">
        <v>0</v>
      </c>
      <c r="D51" s="257">
        <v>0</v>
      </c>
      <c r="E51" s="29"/>
    </row>
    <row r="52" spans="2:5" ht="15.75">
      <c r="B52" s="90" t="s">
        <v>331</v>
      </c>
      <c r="C52" s="258">
        <v>0</v>
      </c>
      <c r="D52" s="256">
        <v>0</v>
      </c>
      <c r="E52" s="29"/>
    </row>
    <row r="53" spans="2:5" ht="15.75">
      <c r="B53" s="141" t="s">
        <v>332</v>
      </c>
      <c r="C53" s="259">
        <v>0</v>
      </c>
      <c r="D53" s="257">
        <v>0</v>
      </c>
      <c r="E53" s="29"/>
    </row>
    <row r="54" spans="2:5" ht="15.75">
      <c r="B54" s="90" t="s">
        <v>334</v>
      </c>
      <c r="C54" s="258">
        <v>0</v>
      </c>
      <c r="D54" s="256">
        <v>0</v>
      </c>
      <c r="E54" s="29"/>
    </row>
    <row r="55" spans="2:5" ht="15.75">
      <c r="B55" s="141" t="s">
        <v>335</v>
      </c>
      <c r="C55" s="259">
        <v>0</v>
      </c>
      <c r="D55" s="257">
        <v>0</v>
      </c>
      <c r="E55" s="29"/>
    </row>
    <row r="56" spans="2:5" ht="31.5">
      <c r="B56" s="90" t="s">
        <v>336</v>
      </c>
      <c r="C56" s="258">
        <v>0</v>
      </c>
      <c r="D56" s="256">
        <v>0</v>
      </c>
      <c r="E56" s="29"/>
    </row>
    <row r="57" spans="2:5" ht="16.5" thickBot="1">
      <c r="B57" s="141" t="s">
        <v>337</v>
      </c>
      <c r="C57" s="259">
        <v>0</v>
      </c>
      <c r="D57" s="257">
        <v>0</v>
      </c>
      <c r="E57" s="29"/>
    </row>
    <row r="58" spans="2:4" ht="16.5" thickBot="1">
      <c r="B58" s="198" t="s">
        <v>31</v>
      </c>
      <c r="C58" s="260">
        <v>10754101686.36</v>
      </c>
      <c r="D58" s="187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Cyr,Bold"October - December 2010 
&amp;C&amp;"News Gothic Cyr,Bold"&amp;18&amp;K002060Section: Branch Statistics&amp;R&amp;G</oddHeader>
    <oddFooter>&amp;L1303 Sofia, 10 Tri ushi St.
tel: (+359 2) 9370934, 9370945; fax: (+359 2) 9370946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5" zoomScaleNormal="85" zoomScaleSheetLayoutView="75" zoomScalePageLayoutView="75" workbookViewId="0" topLeftCell="A69">
      <selection activeCell="A6" sqref="A6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</row>
    <row r="3" spans="1:10" ht="20.25">
      <c r="A3" s="93"/>
      <c r="B3" s="93"/>
      <c r="C3" s="93"/>
      <c r="D3" s="93"/>
      <c r="E3" s="93"/>
      <c r="F3" s="93"/>
      <c r="G3" s="93"/>
      <c r="H3" s="93"/>
      <c r="I3" s="93"/>
      <c r="J3" s="93"/>
    </row>
    <row r="5" ht="15.75">
      <c r="B5" s="22" t="s">
        <v>81</v>
      </c>
    </row>
    <row r="6" ht="15" thickBot="1"/>
    <row r="7" spans="2:6" ht="15.75">
      <c r="B7" s="291"/>
      <c r="C7" s="287" t="s">
        <v>82</v>
      </c>
      <c r="D7" s="287"/>
      <c r="E7" s="290" t="s">
        <v>83</v>
      </c>
      <c r="F7" s="288" t="s">
        <v>84</v>
      </c>
    </row>
    <row r="8" spans="2:6" ht="27.75" customHeight="1">
      <c r="B8" s="292"/>
      <c r="C8" s="241">
        <v>40542.583333333336</v>
      </c>
      <c r="D8" s="241">
        <v>40452</v>
      </c>
      <c r="E8" s="275"/>
      <c r="F8" s="289"/>
    </row>
    <row r="9" spans="2:6" ht="15.75">
      <c r="B9" s="25" t="s">
        <v>2</v>
      </c>
      <c r="C9" s="94">
        <v>362.35</v>
      </c>
      <c r="D9" s="95">
        <v>387.12</v>
      </c>
      <c r="E9" s="96">
        <v>-24.769999999999982</v>
      </c>
      <c r="F9" s="97">
        <v>-0.0639853275470138</v>
      </c>
    </row>
    <row r="10" spans="2:6" ht="15.75">
      <c r="B10" s="142" t="s">
        <v>3</v>
      </c>
      <c r="C10" s="143">
        <v>114.7</v>
      </c>
      <c r="D10" s="143">
        <v>114.37</v>
      </c>
      <c r="E10" s="144">
        <v>0.3299999999999983</v>
      </c>
      <c r="F10" s="145">
        <v>0.00288537203812187</v>
      </c>
    </row>
    <row r="11" spans="2:6" ht="15.75">
      <c r="B11" s="25" t="s">
        <v>6</v>
      </c>
      <c r="C11" s="94">
        <v>303.51</v>
      </c>
      <c r="D11" s="94">
        <v>299.73</v>
      </c>
      <c r="E11" s="96">
        <v>3.7799999999999727</v>
      </c>
      <c r="F11" s="97">
        <v>0.012611350215193582</v>
      </c>
    </row>
    <row r="12" spans="2:6" ht="16.5" thickBot="1">
      <c r="B12" s="146" t="s">
        <v>4</v>
      </c>
      <c r="C12" s="147">
        <v>43.35</v>
      </c>
      <c r="D12" s="147">
        <v>41.84</v>
      </c>
      <c r="E12" s="148">
        <v>1.509999999999998</v>
      </c>
      <c r="F12" s="149">
        <v>0.03608986615678771</v>
      </c>
    </row>
    <row r="13" ht="14.25">
      <c r="E13" s="1"/>
    </row>
    <row r="14" spans="2:5" ht="15.75">
      <c r="B14" s="22" t="s">
        <v>85</v>
      </c>
      <c r="E14" s="1"/>
    </row>
    <row r="15" ht="15" thickBot="1">
      <c r="E15" s="1"/>
    </row>
    <row r="16" spans="2:8" ht="15.75">
      <c r="B16" s="26"/>
      <c r="C16" s="287" t="s">
        <v>20</v>
      </c>
      <c r="D16" s="287"/>
      <c r="E16" s="293" t="s">
        <v>26</v>
      </c>
      <c r="F16" s="293"/>
      <c r="G16" s="287" t="s">
        <v>25</v>
      </c>
      <c r="H16" s="288"/>
    </row>
    <row r="17" spans="2:8" ht="31.5">
      <c r="B17" s="27"/>
      <c r="C17" s="98" t="s">
        <v>86</v>
      </c>
      <c r="D17" s="99" t="s">
        <v>87</v>
      </c>
      <c r="E17" s="98" t="s">
        <v>86</v>
      </c>
      <c r="F17" s="67" t="s">
        <v>88</v>
      </c>
      <c r="G17" s="98" t="s">
        <v>86</v>
      </c>
      <c r="H17" s="100" t="s">
        <v>89</v>
      </c>
    </row>
    <row r="18" spans="2:8" ht="21.75" customHeight="1">
      <c r="B18" s="103" t="s">
        <v>2</v>
      </c>
      <c r="C18" s="101">
        <v>12826</v>
      </c>
      <c r="D18" s="102">
        <v>0.42145039923766964</v>
      </c>
      <c r="E18" s="101">
        <v>25906021.88</v>
      </c>
      <c r="F18" s="102">
        <v>0.08755956191878034</v>
      </c>
      <c r="G18" s="101">
        <v>19457621</v>
      </c>
      <c r="H18" s="102">
        <v>0.2333574674764737</v>
      </c>
    </row>
    <row r="19" spans="2:8" ht="15.75">
      <c r="B19" s="153" t="s">
        <v>3</v>
      </c>
      <c r="C19" s="139">
        <v>22484</v>
      </c>
      <c r="D19" s="154">
        <v>0.738803272763119</v>
      </c>
      <c r="E19" s="139">
        <v>56251610.17</v>
      </c>
      <c r="F19" s="154">
        <v>0.19012437982667255</v>
      </c>
      <c r="G19" s="139">
        <v>29888049</v>
      </c>
      <c r="H19" s="154">
        <v>0.3584507799002125</v>
      </c>
    </row>
    <row r="20" spans="2:8" ht="15.75">
      <c r="B20" s="25" t="s">
        <v>6</v>
      </c>
      <c r="C20" s="101">
        <v>16694</v>
      </c>
      <c r="D20" s="102">
        <v>0.5485492721716557</v>
      </c>
      <c r="E20" s="101">
        <v>53599892.76</v>
      </c>
      <c r="F20" s="102">
        <v>0.18116186077116084</v>
      </c>
      <c r="G20" s="101">
        <v>26776066</v>
      </c>
      <c r="H20" s="102">
        <v>0.32112841291044336</v>
      </c>
    </row>
    <row r="21" spans="2:8" ht="16.5" thickBot="1">
      <c r="B21" s="146" t="s">
        <v>4</v>
      </c>
      <c r="C21" s="150">
        <v>1404</v>
      </c>
      <c r="D21" s="151">
        <v>0.04613413071337035</v>
      </c>
      <c r="E21" s="150">
        <v>25731831.71</v>
      </c>
      <c r="F21" s="151">
        <v>0.0869708179176208</v>
      </c>
      <c r="G21" s="150">
        <v>28371410</v>
      </c>
      <c r="H21" s="151">
        <v>0.340261555425337</v>
      </c>
    </row>
    <row r="23" ht="15.75">
      <c r="B23" s="201" t="s">
        <v>217</v>
      </c>
    </row>
    <row r="24" spans="3:5" ht="16.5" thickBot="1">
      <c r="C24" s="29"/>
      <c r="D24" s="29"/>
      <c r="E24" s="30"/>
    </row>
    <row r="25" spans="2:5" ht="31.5">
      <c r="B25" s="104"/>
      <c r="C25" s="68" t="s">
        <v>86</v>
      </c>
      <c r="D25" s="105" t="s">
        <v>90</v>
      </c>
      <c r="E25" s="30"/>
    </row>
    <row r="26" spans="2:5" ht="15.75">
      <c r="B26" s="103" t="s">
        <v>2</v>
      </c>
      <c r="C26" s="101">
        <v>2385393351.17</v>
      </c>
      <c r="D26" s="106">
        <v>0.22181242290071884</v>
      </c>
      <c r="E26" s="30"/>
    </row>
    <row r="27" spans="2:5" ht="15.75">
      <c r="B27" s="153" t="s">
        <v>3</v>
      </c>
      <c r="C27" s="139">
        <v>4628632457.19</v>
      </c>
      <c r="D27" s="155">
        <v>0.43040623867868427</v>
      </c>
      <c r="E27" s="30"/>
    </row>
    <row r="28" spans="2:5" ht="15.75">
      <c r="B28" s="25" t="s">
        <v>6</v>
      </c>
      <c r="C28" s="101">
        <v>3547795615.42</v>
      </c>
      <c r="D28" s="106">
        <v>0.3299016244121215</v>
      </c>
      <c r="E28" s="30"/>
    </row>
    <row r="29" spans="2:8" ht="16.5" thickBot="1">
      <c r="B29" s="146" t="s">
        <v>4</v>
      </c>
      <c r="C29" s="150">
        <v>293509407.53</v>
      </c>
      <c r="D29" s="152">
        <v>0.02729278707700398</v>
      </c>
      <c r="E29" s="30"/>
      <c r="H29" s="4"/>
    </row>
    <row r="30" spans="2:8" ht="15.75">
      <c r="B30" s="91"/>
      <c r="C30" s="17"/>
      <c r="D30" s="92"/>
      <c r="E30" s="30"/>
      <c r="H30" s="4"/>
    </row>
    <row r="31" spans="2:5" ht="15.75">
      <c r="B31" s="59" t="s">
        <v>91</v>
      </c>
      <c r="E31" s="1"/>
    </row>
    <row r="32" ht="14.25">
      <c r="E32" s="1"/>
    </row>
    <row r="33" ht="14.25">
      <c r="E33" s="1"/>
    </row>
    <row r="34" spans="1:5" ht="18" customHeight="1">
      <c r="A34" s="286" t="s">
        <v>92</v>
      </c>
      <c r="B34" s="286"/>
      <c r="C34" s="286"/>
      <c r="D34" s="286"/>
      <c r="E34" s="286"/>
    </row>
    <row r="35" spans="1:5" ht="18">
      <c r="A35" s="32"/>
      <c r="B35" s="32"/>
      <c r="C35" s="32"/>
      <c r="D35" s="32"/>
      <c r="E35" s="32"/>
    </row>
    <row r="36" spans="1:5" ht="15.75">
      <c r="A36" s="15" t="s">
        <v>93</v>
      </c>
      <c r="B36" s="15" t="s">
        <v>2</v>
      </c>
      <c r="C36" s="15" t="s">
        <v>3</v>
      </c>
      <c r="D36" s="15" t="s">
        <v>6</v>
      </c>
      <c r="E36" s="15" t="s">
        <v>4</v>
      </c>
    </row>
    <row r="37" spans="1:5" ht="15.75">
      <c r="A37" s="36">
        <v>40452</v>
      </c>
      <c r="B37" s="107">
        <v>384.95</v>
      </c>
      <c r="C37" s="107">
        <v>114.88</v>
      </c>
      <c r="D37" s="107">
        <v>300.23</v>
      </c>
      <c r="E37" s="107">
        <v>41.89</v>
      </c>
    </row>
    <row r="38" spans="1:5" ht="15.75">
      <c r="A38" s="156">
        <v>40455</v>
      </c>
      <c r="B38" s="157">
        <v>381.41</v>
      </c>
      <c r="C38" s="157">
        <v>115.06</v>
      </c>
      <c r="D38" s="157">
        <v>299.17</v>
      </c>
      <c r="E38" s="157">
        <v>41.87</v>
      </c>
    </row>
    <row r="39" spans="1:5" ht="15.75">
      <c r="A39" s="36">
        <v>40456</v>
      </c>
      <c r="B39" s="107">
        <v>372.59</v>
      </c>
      <c r="C39" s="107">
        <v>113.93</v>
      </c>
      <c r="D39" s="107">
        <v>295.61</v>
      </c>
      <c r="E39" s="107">
        <v>41.76</v>
      </c>
    </row>
    <row r="40" spans="1:5" ht="15.75">
      <c r="A40" s="156">
        <v>40457</v>
      </c>
      <c r="B40" s="157">
        <v>376.46</v>
      </c>
      <c r="C40" s="157">
        <v>115.04</v>
      </c>
      <c r="D40" s="157">
        <v>296.98</v>
      </c>
      <c r="E40" s="157">
        <v>42.02</v>
      </c>
    </row>
    <row r="41" spans="1:5" ht="15.75">
      <c r="A41" s="36">
        <v>40458</v>
      </c>
      <c r="B41" s="107">
        <v>373.64</v>
      </c>
      <c r="C41" s="107">
        <v>113.98</v>
      </c>
      <c r="D41" s="107">
        <v>292.34</v>
      </c>
      <c r="E41" s="107">
        <v>41.39</v>
      </c>
    </row>
    <row r="42" spans="1:5" ht="15.75">
      <c r="A42" s="156">
        <v>40459</v>
      </c>
      <c r="B42" s="157">
        <v>369.68</v>
      </c>
      <c r="C42" s="157">
        <v>114.39</v>
      </c>
      <c r="D42" s="157">
        <v>292.86</v>
      </c>
      <c r="E42" s="157">
        <v>41.41</v>
      </c>
    </row>
    <row r="43" spans="1:5" ht="15.75">
      <c r="A43" s="36">
        <v>40462</v>
      </c>
      <c r="B43" s="107">
        <v>369.83</v>
      </c>
      <c r="C43" s="107">
        <v>114.03</v>
      </c>
      <c r="D43" s="107">
        <v>290.9</v>
      </c>
      <c r="E43" s="107">
        <v>41.52</v>
      </c>
    </row>
    <row r="44" spans="1:5" ht="15.75">
      <c r="A44" s="156">
        <v>40463</v>
      </c>
      <c r="B44" s="157">
        <v>369.36</v>
      </c>
      <c r="C44" s="157">
        <v>114.03</v>
      </c>
      <c r="D44" s="157">
        <v>292.16</v>
      </c>
      <c r="E44" s="157">
        <v>41.48</v>
      </c>
    </row>
    <row r="45" spans="1:5" ht="15.75">
      <c r="A45" s="36">
        <v>40464</v>
      </c>
      <c r="B45" s="107">
        <v>372.28</v>
      </c>
      <c r="C45" s="107">
        <v>114.62</v>
      </c>
      <c r="D45" s="107">
        <v>294.49</v>
      </c>
      <c r="E45" s="107">
        <v>41.72</v>
      </c>
    </row>
    <row r="46" spans="1:5" ht="15.75">
      <c r="A46" s="156">
        <v>40465</v>
      </c>
      <c r="B46" s="157">
        <v>367.23</v>
      </c>
      <c r="C46" s="157">
        <v>114.44</v>
      </c>
      <c r="D46" s="157">
        <v>292</v>
      </c>
      <c r="E46" s="157">
        <v>41.41</v>
      </c>
    </row>
    <row r="47" spans="1:5" ht="15.75">
      <c r="A47" s="36">
        <v>40466</v>
      </c>
      <c r="B47" s="107">
        <v>365.09</v>
      </c>
      <c r="C47" s="107">
        <v>112.87</v>
      </c>
      <c r="D47" s="107">
        <v>288.77</v>
      </c>
      <c r="E47" s="107">
        <v>41.51</v>
      </c>
    </row>
    <row r="48" spans="1:5" ht="15.75">
      <c r="A48" s="156">
        <v>40469</v>
      </c>
      <c r="B48" s="157">
        <v>363.07</v>
      </c>
      <c r="C48" s="157">
        <v>112.92</v>
      </c>
      <c r="D48" s="157">
        <v>288.92</v>
      </c>
      <c r="E48" s="157">
        <v>41.84</v>
      </c>
    </row>
    <row r="49" spans="1:5" ht="15.75">
      <c r="A49" s="36">
        <v>40470</v>
      </c>
      <c r="B49" s="107">
        <v>361.74</v>
      </c>
      <c r="C49" s="107">
        <v>113.48</v>
      </c>
      <c r="D49" s="107">
        <v>289.42</v>
      </c>
      <c r="E49" s="107">
        <v>41.88</v>
      </c>
    </row>
    <row r="50" spans="1:5" ht="15.75">
      <c r="A50" s="156">
        <v>40471</v>
      </c>
      <c r="B50" s="157">
        <v>354.45</v>
      </c>
      <c r="C50" s="157">
        <v>112.25</v>
      </c>
      <c r="D50" s="157">
        <v>283.55</v>
      </c>
      <c r="E50" s="157">
        <v>41.51</v>
      </c>
    </row>
    <row r="51" spans="1:5" ht="15.75">
      <c r="A51" s="36">
        <v>40472</v>
      </c>
      <c r="B51" s="107">
        <v>346.39</v>
      </c>
      <c r="C51" s="107">
        <v>110.73</v>
      </c>
      <c r="D51" s="107">
        <v>278.78</v>
      </c>
      <c r="E51" s="107">
        <v>40.79</v>
      </c>
    </row>
    <row r="52" spans="1:5" ht="15.75">
      <c r="A52" s="156">
        <v>40473</v>
      </c>
      <c r="B52" s="157">
        <v>344.01</v>
      </c>
      <c r="C52" s="157">
        <v>111.32</v>
      </c>
      <c r="D52" s="157">
        <v>278.53</v>
      </c>
      <c r="E52" s="157">
        <v>40.8</v>
      </c>
    </row>
    <row r="53" spans="1:5" ht="15.75">
      <c r="A53" s="36">
        <v>40476</v>
      </c>
      <c r="B53" s="107">
        <v>342.71</v>
      </c>
      <c r="C53" s="107">
        <v>110.32</v>
      </c>
      <c r="D53" s="107">
        <v>278.77</v>
      </c>
      <c r="E53" s="107">
        <v>41.28</v>
      </c>
    </row>
    <row r="54" spans="1:5" ht="15.75">
      <c r="A54" s="156">
        <v>40477</v>
      </c>
      <c r="B54" s="157">
        <v>345.23</v>
      </c>
      <c r="C54" s="157">
        <v>110.93</v>
      </c>
      <c r="D54" s="157">
        <v>279.68</v>
      </c>
      <c r="E54" s="157">
        <v>41.23</v>
      </c>
    </row>
    <row r="55" spans="1:5" ht="15.75">
      <c r="A55" s="36">
        <v>40478</v>
      </c>
      <c r="B55" s="107">
        <v>345.96</v>
      </c>
      <c r="C55" s="107">
        <v>110.3</v>
      </c>
      <c r="D55" s="107">
        <v>280.12</v>
      </c>
      <c r="E55" s="107">
        <v>41.29</v>
      </c>
    </row>
    <row r="56" spans="1:5" ht="15.75">
      <c r="A56" s="156">
        <v>40479</v>
      </c>
      <c r="B56" s="157">
        <v>359.39</v>
      </c>
      <c r="C56" s="157">
        <v>112.41</v>
      </c>
      <c r="D56" s="157">
        <v>287.96</v>
      </c>
      <c r="E56" s="157">
        <v>42.04</v>
      </c>
    </row>
    <row r="57" spans="1:5" ht="15.75">
      <c r="A57" s="36">
        <v>40480</v>
      </c>
      <c r="B57" s="107">
        <v>354.57</v>
      </c>
      <c r="C57" s="107">
        <v>111.21</v>
      </c>
      <c r="D57" s="107">
        <v>285.03</v>
      </c>
      <c r="E57" s="107">
        <v>41.99</v>
      </c>
    </row>
    <row r="58" spans="1:5" ht="15.75">
      <c r="A58" s="156">
        <v>40483</v>
      </c>
      <c r="B58" s="157">
        <v>361.21</v>
      </c>
      <c r="C58" s="157">
        <v>112.85</v>
      </c>
      <c r="D58" s="157">
        <v>289.68</v>
      </c>
      <c r="E58" s="157">
        <v>42.1</v>
      </c>
    </row>
    <row r="59" spans="1:5" ht="15.75">
      <c r="A59" s="36">
        <v>40484</v>
      </c>
      <c r="B59" s="107">
        <v>353</v>
      </c>
      <c r="C59" s="107">
        <v>112.04</v>
      </c>
      <c r="D59" s="107">
        <v>284.96</v>
      </c>
      <c r="E59" s="107">
        <v>39.73</v>
      </c>
    </row>
    <row r="60" spans="1:5" ht="15.75">
      <c r="A60" s="156">
        <v>40485</v>
      </c>
      <c r="B60" s="157">
        <v>343.97</v>
      </c>
      <c r="C60" s="157">
        <v>111.61</v>
      </c>
      <c r="D60" s="157">
        <v>281.07</v>
      </c>
      <c r="E60" s="157">
        <v>38.95</v>
      </c>
    </row>
    <row r="61" spans="1:5" ht="15.75">
      <c r="A61" s="36">
        <v>40486</v>
      </c>
      <c r="B61" s="107">
        <v>342.3</v>
      </c>
      <c r="C61" s="107">
        <v>110.81</v>
      </c>
      <c r="D61" s="107">
        <v>279.28</v>
      </c>
      <c r="E61" s="107">
        <v>38.94</v>
      </c>
    </row>
    <row r="62" spans="1:5" ht="15.75">
      <c r="A62" s="156">
        <v>40487</v>
      </c>
      <c r="B62" s="157">
        <v>341.04</v>
      </c>
      <c r="C62" s="157">
        <v>110.46</v>
      </c>
      <c r="D62" s="157">
        <v>278.68</v>
      </c>
      <c r="E62" s="157">
        <v>39.48</v>
      </c>
    </row>
    <row r="63" spans="1:5" ht="15.75">
      <c r="A63" s="36">
        <v>40490</v>
      </c>
      <c r="B63" s="107">
        <v>342.98</v>
      </c>
      <c r="C63" s="107">
        <v>111.25</v>
      </c>
      <c r="D63" s="107">
        <v>281.19</v>
      </c>
      <c r="E63" s="107">
        <v>39.71</v>
      </c>
    </row>
    <row r="64" spans="1:5" ht="15.75">
      <c r="A64" s="156">
        <v>40491</v>
      </c>
      <c r="B64" s="157">
        <v>347.39</v>
      </c>
      <c r="C64" s="157">
        <v>111.54</v>
      </c>
      <c r="D64" s="157">
        <v>284.29</v>
      </c>
      <c r="E64" s="157">
        <v>39.73</v>
      </c>
    </row>
    <row r="65" spans="1:5" ht="15.75">
      <c r="A65" s="36">
        <v>40492</v>
      </c>
      <c r="B65" s="107">
        <v>348.71</v>
      </c>
      <c r="C65" s="107">
        <v>111.05</v>
      </c>
      <c r="D65" s="107">
        <v>283.03</v>
      </c>
      <c r="E65" s="107">
        <v>39.65</v>
      </c>
    </row>
    <row r="66" spans="1:5" ht="15.75">
      <c r="A66" s="156">
        <v>40493</v>
      </c>
      <c r="B66" s="157">
        <v>345.92</v>
      </c>
      <c r="C66" s="157">
        <v>110.85</v>
      </c>
      <c r="D66" s="157">
        <v>281.51</v>
      </c>
      <c r="E66" s="157">
        <v>39.26</v>
      </c>
    </row>
    <row r="67" spans="1:5" ht="15.75">
      <c r="A67" s="36">
        <v>40494</v>
      </c>
      <c r="B67" s="107">
        <v>344.58</v>
      </c>
      <c r="C67" s="107">
        <v>109.9</v>
      </c>
      <c r="D67" s="107">
        <v>280.3</v>
      </c>
      <c r="E67" s="107">
        <v>39.04</v>
      </c>
    </row>
    <row r="68" spans="1:5" ht="15.75">
      <c r="A68" s="156">
        <v>40497</v>
      </c>
      <c r="B68" s="157">
        <v>344.2</v>
      </c>
      <c r="C68" s="157">
        <v>110.37</v>
      </c>
      <c r="D68" s="157">
        <v>280.33</v>
      </c>
      <c r="E68" s="157">
        <v>39.4</v>
      </c>
    </row>
    <row r="69" spans="1:5" ht="15.75">
      <c r="A69" s="36">
        <v>40498</v>
      </c>
      <c r="B69" s="107">
        <v>344.36</v>
      </c>
      <c r="C69" s="107">
        <v>111.02</v>
      </c>
      <c r="D69" s="107">
        <v>279.47</v>
      </c>
      <c r="E69" s="107">
        <v>39.27</v>
      </c>
    </row>
    <row r="70" spans="1:5" ht="15.75">
      <c r="A70" s="156">
        <v>40499</v>
      </c>
      <c r="B70" s="157">
        <v>346.2</v>
      </c>
      <c r="C70" s="157">
        <v>109.76</v>
      </c>
      <c r="D70" s="157">
        <v>279.82</v>
      </c>
      <c r="E70" s="157">
        <v>39.1</v>
      </c>
    </row>
    <row r="71" spans="1:5" ht="15.75">
      <c r="A71" s="36">
        <v>40500</v>
      </c>
      <c r="B71" s="107">
        <v>348.1</v>
      </c>
      <c r="C71" s="107">
        <v>110.27</v>
      </c>
      <c r="D71" s="107">
        <v>282.14</v>
      </c>
      <c r="E71" s="107">
        <v>39.33</v>
      </c>
    </row>
    <row r="72" spans="1:5" ht="15.75">
      <c r="A72" s="156">
        <v>40501</v>
      </c>
      <c r="B72" s="157">
        <v>348.75</v>
      </c>
      <c r="C72" s="157">
        <v>110.22</v>
      </c>
      <c r="D72" s="157">
        <v>283.11</v>
      </c>
      <c r="E72" s="157">
        <v>39.62</v>
      </c>
    </row>
    <row r="73" spans="1:10" ht="15.75">
      <c r="A73" s="36">
        <v>40504</v>
      </c>
      <c r="B73" s="107">
        <v>351.56</v>
      </c>
      <c r="C73" s="107">
        <v>110.58</v>
      </c>
      <c r="D73" s="107">
        <v>285.68</v>
      </c>
      <c r="E73" s="107">
        <v>40.55</v>
      </c>
      <c r="J73" s="11"/>
    </row>
    <row r="74" spans="1:5" ht="15.75">
      <c r="A74" s="156">
        <v>40505</v>
      </c>
      <c r="B74" s="157">
        <v>353.79</v>
      </c>
      <c r="C74" s="157">
        <v>111.53</v>
      </c>
      <c r="D74" s="157">
        <v>287.47</v>
      </c>
      <c r="E74" s="157">
        <v>40.51</v>
      </c>
    </row>
    <row r="75" spans="1:5" ht="15.75">
      <c r="A75" s="36">
        <v>40506</v>
      </c>
      <c r="B75" s="107">
        <v>356.35</v>
      </c>
      <c r="C75" s="107">
        <v>111.46</v>
      </c>
      <c r="D75" s="107">
        <v>288.65</v>
      </c>
      <c r="E75" s="107">
        <v>40.29</v>
      </c>
    </row>
    <row r="76" spans="1:5" ht="15.75">
      <c r="A76" s="156">
        <v>40507</v>
      </c>
      <c r="B76" s="157">
        <v>360.13</v>
      </c>
      <c r="C76" s="157">
        <v>112.18</v>
      </c>
      <c r="D76" s="157">
        <v>290.35</v>
      </c>
      <c r="E76" s="157">
        <v>40.62</v>
      </c>
    </row>
    <row r="77" spans="1:5" ht="15.75">
      <c r="A77" s="36">
        <v>40508</v>
      </c>
      <c r="B77" s="107">
        <v>361.02</v>
      </c>
      <c r="C77" s="107">
        <v>111.93</v>
      </c>
      <c r="D77" s="107">
        <v>290.98</v>
      </c>
      <c r="E77" s="107">
        <v>40.54</v>
      </c>
    </row>
    <row r="78" spans="1:5" ht="15.75">
      <c r="A78" s="156">
        <v>40511</v>
      </c>
      <c r="B78" s="157">
        <v>358.67</v>
      </c>
      <c r="C78" s="157">
        <v>111.76</v>
      </c>
      <c r="D78" s="157">
        <v>290.24</v>
      </c>
      <c r="E78" s="157">
        <v>40.23</v>
      </c>
    </row>
    <row r="79" spans="1:5" ht="15.75">
      <c r="A79" s="36">
        <v>40512</v>
      </c>
      <c r="B79" s="107">
        <v>356.19</v>
      </c>
      <c r="C79" s="107">
        <v>110.69</v>
      </c>
      <c r="D79" s="107">
        <v>289.13</v>
      </c>
      <c r="E79" s="107">
        <v>41.5</v>
      </c>
    </row>
    <row r="80" spans="1:5" ht="15.75">
      <c r="A80" s="156">
        <v>40513</v>
      </c>
      <c r="B80" s="157">
        <v>357.15</v>
      </c>
      <c r="C80" s="157">
        <v>111.6</v>
      </c>
      <c r="D80" s="157">
        <v>289.97</v>
      </c>
      <c r="E80" s="157">
        <v>41.58</v>
      </c>
    </row>
    <row r="81" spans="1:5" ht="15.75">
      <c r="A81" s="36">
        <v>40514</v>
      </c>
      <c r="B81" s="107">
        <v>352.36</v>
      </c>
      <c r="C81" s="107">
        <v>110.88</v>
      </c>
      <c r="D81" s="107">
        <v>287.61</v>
      </c>
      <c r="E81" s="107">
        <v>41.16</v>
      </c>
    </row>
    <row r="82" spans="1:5" ht="15.75">
      <c r="A82" s="156">
        <v>40515</v>
      </c>
      <c r="B82" s="157">
        <v>352.77</v>
      </c>
      <c r="C82" s="157">
        <v>110.97</v>
      </c>
      <c r="D82" s="157">
        <v>286.9</v>
      </c>
      <c r="E82" s="157">
        <v>40.55</v>
      </c>
    </row>
    <row r="83" spans="1:5" ht="15.75">
      <c r="A83" s="36">
        <v>40518</v>
      </c>
      <c r="B83" s="107">
        <v>354.39</v>
      </c>
      <c r="C83" s="107">
        <v>110.85</v>
      </c>
      <c r="D83" s="107">
        <v>288.01</v>
      </c>
      <c r="E83" s="107">
        <v>41.32</v>
      </c>
    </row>
    <row r="84" spans="1:5" ht="15.75">
      <c r="A84" s="156">
        <v>40519</v>
      </c>
      <c r="B84" s="157">
        <v>355.59</v>
      </c>
      <c r="C84" s="157">
        <v>111.23</v>
      </c>
      <c r="D84" s="157">
        <v>290.92</v>
      </c>
      <c r="E84" s="157">
        <v>42.05</v>
      </c>
    </row>
    <row r="85" spans="1:5" ht="15.75">
      <c r="A85" s="36">
        <v>40520</v>
      </c>
      <c r="B85" s="107">
        <v>356.41</v>
      </c>
      <c r="C85" s="107">
        <v>111.21</v>
      </c>
      <c r="D85" s="107">
        <v>291.23</v>
      </c>
      <c r="E85" s="107">
        <v>42.05</v>
      </c>
    </row>
    <row r="86" spans="1:5" ht="15.75">
      <c r="A86" s="156">
        <v>40521</v>
      </c>
      <c r="B86" s="157">
        <v>358.56</v>
      </c>
      <c r="C86" s="157">
        <v>111.99</v>
      </c>
      <c r="D86" s="157">
        <v>292.62</v>
      </c>
      <c r="E86" s="157">
        <v>41.27</v>
      </c>
    </row>
    <row r="87" spans="1:5" ht="15.75">
      <c r="A87" s="36">
        <v>40522</v>
      </c>
      <c r="B87" s="107">
        <v>359.73</v>
      </c>
      <c r="C87" s="107">
        <v>113.02</v>
      </c>
      <c r="D87" s="107">
        <v>294.83</v>
      </c>
      <c r="E87" s="107">
        <v>41.89</v>
      </c>
    </row>
    <row r="88" spans="1:5" ht="15.75">
      <c r="A88" s="156">
        <v>40525</v>
      </c>
      <c r="B88" s="157">
        <v>359.9</v>
      </c>
      <c r="C88" s="157">
        <v>112.69</v>
      </c>
      <c r="D88" s="157">
        <v>294.2</v>
      </c>
      <c r="E88" s="157">
        <v>42.38</v>
      </c>
    </row>
    <row r="89" spans="1:5" ht="15.75">
      <c r="A89" s="36">
        <v>40526</v>
      </c>
      <c r="B89" s="107">
        <v>361.72</v>
      </c>
      <c r="C89" s="107">
        <v>111.88</v>
      </c>
      <c r="D89" s="107">
        <v>294.74</v>
      </c>
      <c r="E89" s="107">
        <v>42.91</v>
      </c>
    </row>
    <row r="90" spans="1:5" ht="15.75">
      <c r="A90" s="156">
        <v>40527</v>
      </c>
      <c r="B90" s="157">
        <v>362.06</v>
      </c>
      <c r="C90" s="157">
        <v>112.33</v>
      </c>
      <c r="D90" s="157">
        <v>296.29</v>
      </c>
      <c r="E90" s="157">
        <v>42.99</v>
      </c>
    </row>
    <row r="91" spans="1:5" ht="15.75">
      <c r="A91" s="36">
        <v>40528</v>
      </c>
      <c r="B91" s="107">
        <v>360.12</v>
      </c>
      <c r="C91" s="107">
        <v>112.01</v>
      </c>
      <c r="D91" s="107">
        <v>296.17</v>
      </c>
      <c r="E91" s="107">
        <v>42.57</v>
      </c>
    </row>
    <row r="92" spans="1:5" ht="15.75">
      <c r="A92" s="156">
        <v>40529</v>
      </c>
      <c r="B92" s="157">
        <v>360.6</v>
      </c>
      <c r="C92" s="157">
        <v>112.05</v>
      </c>
      <c r="D92" s="157">
        <v>296.05</v>
      </c>
      <c r="E92" s="157">
        <v>42.38</v>
      </c>
    </row>
    <row r="93" spans="1:5" ht="15.75">
      <c r="A93" s="234">
        <v>40532</v>
      </c>
      <c r="B93" s="107">
        <v>361.54</v>
      </c>
      <c r="C93" s="107">
        <v>112.21</v>
      </c>
      <c r="D93" s="107">
        <v>297.58</v>
      </c>
      <c r="E93" s="107">
        <v>42.43</v>
      </c>
    </row>
    <row r="94" spans="1:5" ht="15.75">
      <c r="A94" s="203">
        <v>40533</v>
      </c>
      <c r="B94" s="235">
        <v>363.03</v>
      </c>
      <c r="C94" s="235">
        <v>114.91</v>
      </c>
      <c r="D94" s="235">
        <v>301.47</v>
      </c>
      <c r="E94" s="235">
        <v>42.53</v>
      </c>
    </row>
    <row r="95" spans="1:5" ht="15.75">
      <c r="A95" s="214">
        <v>40534</v>
      </c>
      <c r="B95" s="236">
        <v>369.7</v>
      </c>
      <c r="C95" s="236">
        <v>115</v>
      </c>
      <c r="D95" s="236">
        <v>305.3</v>
      </c>
      <c r="E95" s="236">
        <v>42.95</v>
      </c>
    </row>
    <row r="96" spans="1:5" ht="15.75">
      <c r="A96" s="203">
        <v>40535</v>
      </c>
      <c r="B96" s="237">
        <v>370.92</v>
      </c>
      <c r="C96" s="237">
        <v>115.11</v>
      </c>
      <c r="D96" s="237">
        <v>305.54</v>
      </c>
      <c r="E96" s="237">
        <v>42.55</v>
      </c>
    </row>
    <row r="97" spans="1:5" ht="15.75">
      <c r="A97" s="202">
        <v>40539</v>
      </c>
      <c r="B97" s="238">
        <v>370.21</v>
      </c>
      <c r="C97" s="238">
        <v>115.54</v>
      </c>
      <c r="D97" s="238">
        <v>307.44</v>
      </c>
      <c r="E97" s="238">
        <v>43.29</v>
      </c>
    </row>
    <row r="98" spans="1:5" ht="15.75">
      <c r="A98" s="239">
        <v>40540</v>
      </c>
      <c r="B98" s="240">
        <v>369.31</v>
      </c>
      <c r="C98" s="240">
        <v>115.19</v>
      </c>
      <c r="D98" s="240">
        <v>307.19</v>
      </c>
      <c r="E98" s="240">
        <v>43.23</v>
      </c>
    </row>
    <row r="99" spans="1:5" ht="15.75">
      <c r="A99" s="202">
        <v>40541</v>
      </c>
      <c r="B99" s="238">
        <v>370.73</v>
      </c>
      <c r="C99" s="238">
        <v>115.11</v>
      </c>
      <c r="D99" s="238">
        <v>308.16</v>
      </c>
      <c r="E99" s="238">
        <v>43.84</v>
      </c>
    </row>
    <row r="100" spans="1:5" ht="15.75">
      <c r="A100" s="239">
        <v>40542</v>
      </c>
      <c r="B100" s="240">
        <v>362.35</v>
      </c>
      <c r="C100" s="240">
        <v>114.7</v>
      </c>
      <c r="D100" s="240">
        <v>303.51</v>
      </c>
      <c r="E100" s="240">
        <v>43.35</v>
      </c>
    </row>
    <row r="101" spans="1:5" ht="15.75">
      <c r="A101" s="199"/>
      <c r="B101" s="200"/>
      <c r="C101" s="200"/>
      <c r="D101" s="200"/>
      <c r="E101" s="200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spans="1:5" ht="18">
      <c r="A151" s="31"/>
      <c r="B151" s="20"/>
      <c r="C151" s="20"/>
      <c r="D151" s="20"/>
      <c r="E151" s="20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&amp;LOctober - December 2010&amp;C&amp;"News Gothic Cyr,Bold"&amp;14&amp;K002060Section: Indices&amp;R&amp;G</oddHeader>
    <oddFooter>&amp;L1303 Sofia, 10 Tri ushi St.
tel: (+359 2) 9370934, 9370945; fax: (+359 2) 9370946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1"/>
  <sheetViews>
    <sheetView showGridLines="0" view="pageBreakPreview" zoomScale="75" zoomScaleNormal="85" zoomScaleSheetLayoutView="75" zoomScalePageLayoutView="75" workbookViewId="0" topLeftCell="A52">
      <selection activeCell="A6" sqref="A6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67" t="s">
        <v>94</v>
      </c>
      <c r="C1" s="267"/>
      <c r="D1" s="267"/>
      <c r="E1" s="267"/>
      <c r="F1" s="267"/>
    </row>
    <row r="4" spans="2:6" ht="36" customHeight="1">
      <c r="B4" s="294" t="s">
        <v>95</v>
      </c>
      <c r="C4" s="294"/>
      <c r="D4" s="20"/>
      <c r="E4" s="295" t="s">
        <v>96</v>
      </c>
      <c r="F4" s="295"/>
    </row>
    <row r="5" spans="2:6" ht="18">
      <c r="B5" s="108" t="s">
        <v>27</v>
      </c>
      <c r="C5" s="28" t="s">
        <v>128</v>
      </c>
      <c r="D5" s="20"/>
      <c r="E5" s="108" t="s">
        <v>27</v>
      </c>
      <c r="F5" s="28" t="s">
        <v>26</v>
      </c>
    </row>
    <row r="6" spans="2:6" ht="18">
      <c r="B6" s="16" t="s">
        <v>250</v>
      </c>
      <c r="C6" s="24">
        <v>13381</v>
      </c>
      <c r="D6" s="20"/>
      <c r="E6" s="16" t="s">
        <v>257</v>
      </c>
      <c r="F6" s="24">
        <v>283662805.8</v>
      </c>
    </row>
    <row r="7" spans="2:6" ht="18">
      <c r="B7" s="158" t="s">
        <v>248</v>
      </c>
      <c r="C7" s="159">
        <v>8647</v>
      </c>
      <c r="D7" s="20"/>
      <c r="E7" s="158" t="s">
        <v>258</v>
      </c>
      <c r="F7" s="159">
        <v>128598559.53</v>
      </c>
    </row>
    <row r="8" spans="2:6" ht="18">
      <c r="B8" s="16" t="s">
        <v>247</v>
      </c>
      <c r="C8" s="24">
        <v>5602</v>
      </c>
      <c r="D8" s="20"/>
      <c r="E8" s="16" t="s">
        <v>259</v>
      </c>
      <c r="F8" s="24">
        <v>35029563.77</v>
      </c>
    </row>
    <row r="9" spans="2:6" ht="18">
      <c r="B9" s="158" t="s">
        <v>260</v>
      </c>
      <c r="C9" s="159">
        <v>3911</v>
      </c>
      <c r="D9" s="20"/>
      <c r="E9" s="158" t="s">
        <v>252</v>
      </c>
      <c r="F9" s="159">
        <v>29825249.38</v>
      </c>
    </row>
    <row r="10" spans="2:6" ht="18">
      <c r="B10" s="16" t="s">
        <v>249</v>
      </c>
      <c r="C10" s="24">
        <v>3526</v>
      </c>
      <c r="D10" s="20"/>
      <c r="E10" s="16" t="s">
        <v>260</v>
      </c>
      <c r="F10" s="24">
        <v>29487641.12</v>
      </c>
    </row>
    <row r="11" spans="2:6" ht="18">
      <c r="B11" s="158" t="s">
        <v>253</v>
      </c>
      <c r="C11" s="159">
        <v>2071</v>
      </c>
      <c r="D11" s="21"/>
      <c r="E11" s="158" t="s">
        <v>261</v>
      </c>
      <c r="F11" s="159">
        <v>26378728.16</v>
      </c>
    </row>
    <row r="12" spans="2:6" ht="18">
      <c r="B12" s="16" t="s">
        <v>262</v>
      </c>
      <c r="C12" s="24">
        <v>1997</v>
      </c>
      <c r="D12" s="20"/>
      <c r="E12" s="16" t="s">
        <v>248</v>
      </c>
      <c r="F12" s="24">
        <v>20394518.5</v>
      </c>
    </row>
    <row r="13" spans="2:6" ht="18">
      <c r="B13" s="158" t="s">
        <v>252</v>
      </c>
      <c r="C13" s="159">
        <v>1729</v>
      </c>
      <c r="D13" s="20"/>
      <c r="E13" s="158" t="s">
        <v>263</v>
      </c>
      <c r="F13" s="159">
        <v>18822147.2</v>
      </c>
    </row>
    <row r="14" spans="2:6" ht="18">
      <c r="B14" s="16" t="s">
        <v>264</v>
      </c>
      <c r="C14" s="24">
        <v>1634</v>
      </c>
      <c r="D14" s="20"/>
      <c r="E14" s="16" t="s">
        <v>265</v>
      </c>
      <c r="F14" s="24">
        <v>16611379.79</v>
      </c>
    </row>
    <row r="15" spans="2:6" ht="18.75" thickBot="1">
      <c r="B15" s="160" t="s">
        <v>266</v>
      </c>
      <c r="C15" s="161">
        <v>1490</v>
      </c>
      <c r="D15" s="20"/>
      <c r="E15" s="160" t="s">
        <v>266</v>
      </c>
      <c r="F15" s="161">
        <v>13286568.26</v>
      </c>
    </row>
    <row r="18" ht="29.25" customHeight="1"/>
    <row r="19" spans="2:5" ht="18">
      <c r="B19" s="23" t="s">
        <v>97</v>
      </c>
      <c r="C19" s="20"/>
      <c r="D19" s="20"/>
      <c r="E19" s="20"/>
    </row>
    <row r="20" spans="2:5" ht="15.75">
      <c r="B20" s="14" t="s">
        <v>27</v>
      </c>
      <c r="C20" s="15" t="s">
        <v>26</v>
      </c>
      <c r="D20" s="15" t="s">
        <v>20</v>
      </c>
      <c r="E20" s="15" t="s">
        <v>25</v>
      </c>
    </row>
    <row r="21" spans="2:5" ht="15.75">
      <c r="B21" s="16" t="s">
        <v>267</v>
      </c>
      <c r="C21" s="24">
        <v>6036122.05</v>
      </c>
      <c r="D21" s="24">
        <v>95</v>
      </c>
      <c r="E21" s="24">
        <v>342939</v>
      </c>
    </row>
    <row r="22" spans="2:5" ht="15.75">
      <c r="B22" s="158" t="s">
        <v>268</v>
      </c>
      <c r="C22" s="159">
        <v>60730.44</v>
      </c>
      <c r="D22" s="159">
        <v>80</v>
      </c>
      <c r="E22" s="159">
        <v>822265</v>
      </c>
    </row>
    <row r="23" spans="2:5" ht="15.75">
      <c r="B23" s="16" t="s">
        <v>259</v>
      </c>
      <c r="C23" s="24">
        <v>35029563.77</v>
      </c>
      <c r="D23" s="24">
        <v>894</v>
      </c>
      <c r="E23" s="24">
        <v>26667328</v>
      </c>
    </row>
    <row r="24" spans="2:5" ht="15.75">
      <c r="B24" s="158" t="s">
        <v>258</v>
      </c>
      <c r="C24" s="159">
        <v>128598559.53</v>
      </c>
      <c r="D24" s="159">
        <v>143</v>
      </c>
      <c r="E24" s="159">
        <v>19171131</v>
      </c>
    </row>
    <row r="25" spans="2:5" ht="15.75">
      <c r="B25" s="16" t="s">
        <v>269</v>
      </c>
      <c r="C25" s="24">
        <v>63405.08</v>
      </c>
      <c r="D25" s="24">
        <v>33</v>
      </c>
      <c r="E25" s="24">
        <v>150869</v>
      </c>
    </row>
    <row r="26" spans="2:5" ht="15.75">
      <c r="B26" s="158" t="s">
        <v>270</v>
      </c>
      <c r="C26" s="159">
        <v>79511.92</v>
      </c>
      <c r="D26" s="159">
        <v>89</v>
      </c>
      <c r="E26" s="159">
        <v>38446</v>
      </c>
    </row>
    <row r="27" spans="2:5" ht="15.75">
      <c r="B27" s="16" t="s">
        <v>271</v>
      </c>
      <c r="C27" s="24">
        <v>746612.12</v>
      </c>
      <c r="D27" s="24">
        <v>555</v>
      </c>
      <c r="E27" s="24">
        <v>1149816</v>
      </c>
    </row>
    <row r="28" spans="2:5" ht="15.75">
      <c r="B28" s="158" t="s">
        <v>272</v>
      </c>
      <c r="C28" s="159">
        <v>287532.44</v>
      </c>
      <c r="D28" s="159">
        <v>352</v>
      </c>
      <c r="E28" s="159">
        <v>478717</v>
      </c>
    </row>
    <row r="29" spans="2:5" ht="15.75">
      <c r="B29" s="16" t="s">
        <v>273</v>
      </c>
      <c r="C29" s="24">
        <v>175967.98</v>
      </c>
      <c r="D29" s="24">
        <v>15</v>
      </c>
      <c r="E29" s="24">
        <v>106000</v>
      </c>
    </row>
    <row r="30" spans="2:5" ht="15.75">
      <c r="B30" s="158" t="s">
        <v>274</v>
      </c>
      <c r="C30" s="159">
        <v>94350.09</v>
      </c>
      <c r="D30" s="159">
        <v>130</v>
      </c>
      <c r="E30" s="159">
        <v>189860</v>
      </c>
    </row>
    <row r="31" spans="2:5" ht="15.75">
      <c r="B31" s="16" t="s">
        <v>275</v>
      </c>
      <c r="C31" s="24">
        <v>5490780.9</v>
      </c>
      <c r="D31" s="24">
        <v>869</v>
      </c>
      <c r="E31" s="24">
        <v>1266244</v>
      </c>
    </row>
    <row r="32" spans="2:5" ht="15.75">
      <c r="B32" s="158" t="s">
        <v>276</v>
      </c>
      <c r="C32" s="159">
        <v>415244.77</v>
      </c>
      <c r="D32" s="159">
        <v>443</v>
      </c>
      <c r="E32" s="159">
        <v>433523</v>
      </c>
    </row>
    <row r="33" spans="2:5" ht="15.75">
      <c r="B33" s="16" t="s">
        <v>277</v>
      </c>
      <c r="C33" s="24">
        <v>63144.7</v>
      </c>
      <c r="D33" s="24">
        <v>42</v>
      </c>
      <c r="E33" s="24">
        <v>28555</v>
      </c>
    </row>
    <row r="34" spans="2:5" ht="15.75">
      <c r="B34" s="158" t="s">
        <v>278</v>
      </c>
      <c r="C34" s="159">
        <v>502909.59</v>
      </c>
      <c r="D34" s="159">
        <v>255</v>
      </c>
      <c r="E34" s="159">
        <v>134865</v>
      </c>
    </row>
    <row r="35" spans="1:5" ht="15.75">
      <c r="A35" s="3"/>
      <c r="B35" s="16" t="s">
        <v>279</v>
      </c>
      <c r="C35" s="24">
        <v>5189220.96</v>
      </c>
      <c r="D35" s="24">
        <v>1204</v>
      </c>
      <c r="E35" s="24">
        <v>7739906</v>
      </c>
    </row>
    <row r="36" spans="1:5" ht="15.75">
      <c r="A36" s="3"/>
      <c r="B36" s="158" t="s">
        <v>280</v>
      </c>
      <c r="C36" s="159">
        <v>316.05</v>
      </c>
      <c r="D36" s="159">
        <v>4</v>
      </c>
      <c r="E36" s="159">
        <v>275</v>
      </c>
    </row>
    <row r="37" spans="2:5" ht="15.75">
      <c r="B37" s="16" t="s">
        <v>281</v>
      </c>
      <c r="C37" s="24">
        <v>8252.18</v>
      </c>
      <c r="D37" s="24">
        <v>7</v>
      </c>
      <c r="E37" s="24">
        <v>1380</v>
      </c>
    </row>
    <row r="38" spans="2:5" ht="15.75">
      <c r="B38" s="158" t="s">
        <v>266</v>
      </c>
      <c r="C38" s="159">
        <v>13286568.26</v>
      </c>
      <c r="D38" s="159">
        <v>1490</v>
      </c>
      <c r="E38" s="159">
        <v>9682319</v>
      </c>
    </row>
    <row r="39" spans="2:5" ht="15.75">
      <c r="B39" s="16" t="s">
        <v>282</v>
      </c>
      <c r="C39" s="24">
        <v>1741246.24</v>
      </c>
      <c r="D39" s="24">
        <v>993</v>
      </c>
      <c r="E39" s="24">
        <v>1708154</v>
      </c>
    </row>
    <row r="40" spans="2:5" ht="15.75">
      <c r="B40" s="158" t="s">
        <v>283</v>
      </c>
      <c r="C40" s="159">
        <v>76122.57</v>
      </c>
      <c r="D40" s="159">
        <v>152</v>
      </c>
      <c r="E40" s="159">
        <v>121444</v>
      </c>
    </row>
    <row r="41" spans="2:5" ht="15.75">
      <c r="B41" s="16" t="s">
        <v>284</v>
      </c>
      <c r="C41" s="24">
        <v>274225.22</v>
      </c>
      <c r="D41" s="24">
        <v>131</v>
      </c>
      <c r="E41" s="24">
        <v>376949</v>
      </c>
    </row>
    <row r="42" spans="2:5" ht="15.75">
      <c r="B42" s="158" t="s">
        <v>285</v>
      </c>
      <c r="C42" s="159">
        <v>757401.47</v>
      </c>
      <c r="D42" s="159">
        <v>198</v>
      </c>
      <c r="E42" s="159">
        <v>1254196</v>
      </c>
    </row>
    <row r="43" spans="2:5" ht="15.75">
      <c r="B43" s="16" t="s">
        <v>286</v>
      </c>
      <c r="C43" s="24">
        <v>390907.15</v>
      </c>
      <c r="D43" s="24">
        <v>116</v>
      </c>
      <c r="E43" s="24">
        <v>340003</v>
      </c>
    </row>
    <row r="44" spans="2:5" ht="15.75">
      <c r="B44" s="158" t="s">
        <v>265</v>
      </c>
      <c r="C44" s="159">
        <v>16611379.79</v>
      </c>
      <c r="D44" s="159">
        <v>304</v>
      </c>
      <c r="E44" s="159">
        <v>8432729</v>
      </c>
    </row>
    <row r="45" spans="2:5" ht="15.75">
      <c r="B45" s="16" t="s">
        <v>287</v>
      </c>
      <c r="C45" s="24">
        <v>209716.43</v>
      </c>
      <c r="D45" s="24">
        <v>64</v>
      </c>
      <c r="E45" s="24">
        <v>108024</v>
      </c>
    </row>
    <row r="46" spans="2:5" ht="15.75">
      <c r="B46" s="158" t="s">
        <v>288</v>
      </c>
      <c r="C46" s="159">
        <v>141743.28</v>
      </c>
      <c r="D46" s="159">
        <v>155</v>
      </c>
      <c r="E46" s="159">
        <v>148181</v>
      </c>
    </row>
    <row r="47" spans="2:5" ht="15.75">
      <c r="B47" s="16" t="s">
        <v>289</v>
      </c>
      <c r="C47" s="24">
        <v>9666.75</v>
      </c>
      <c r="D47" s="24">
        <v>10</v>
      </c>
      <c r="E47" s="24">
        <v>51262</v>
      </c>
    </row>
    <row r="48" spans="2:5" ht="15.75">
      <c r="B48" s="158" t="s">
        <v>248</v>
      </c>
      <c r="C48" s="159">
        <v>20394518.5</v>
      </c>
      <c r="D48" s="159">
        <v>8647</v>
      </c>
      <c r="E48" s="159">
        <v>29130123</v>
      </c>
    </row>
    <row r="49" spans="2:5" ht="15.75">
      <c r="B49" s="16" t="s">
        <v>290</v>
      </c>
      <c r="C49" s="24">
        <v>768768.29</v>
      </c>
      <c r="D49" s="24">
        <v>638</v>
      </c>
      <c r="E49" s="24">
        <v>1014983</v>
      </c>
    </row>
    <row r="50" spans="2:5" ht="15.75">
      <c r="B50" s="158" t="s">
        <v>291</v>
      </c>
      <c r="C50" s="159">
        <v>154435.54</v>
      </c>
      <c r="D50" s="159">
        <v>163</v>
      </c>
      <c r="E50" s="159">
        <v>70014</v>
      </c>
    </row>
    <row r="51" spans="2:5" ht="15.75">
      <c r="B51" s="16" t="s">
        <v>292</v>
      </c>
      <c r="C51" s="24">
        <v>2797475.45</v>
      </c>
      <c r="D51" s="24">
        <v>915</v>
      </c>
      <c r="E51" s="24">
        <v>2701129</v>
      </c>
    </row>
    <row r="52" spans="2:5" ht="15.75">
      <c r="B52" s="158" t="s">
        <v>293</v>
      </c>
      <c r="C52" s="159">
        <v>7121.19</v>
      </c>
      <c r="D52" s="159">
        <v>15</v>
      </c>
      <c r="E52" s="159">
        <v>33871</v>
      </c>
    </row>
    <row r="53" spans="2:5" ht="15.75">
      <c r="B53" s="16" t="s">
        <v>294</v>
      </c>
      <c r="C53" s="24">
        <v>1114007.06</v>
      </c>
      <c r="D53" s="24">
        <v>544</v>
      </c>
      <c r="E53" s="24">
        <v>924716</v>
      </c>
    </row>
    <row r="54" spans="2:5" ht="15.75">
      <c r="B54" s="158" t="s">
        <v>295</v>
      </c>
      <c r="C54" s="159">
        <v>2266912.63</v>
      </c>
      <c r="D54" s="159">
        <v>19</v>
      </c>
      <c r="E54" s="159">
        <v>2178103</v>
      </c>
    </row>
    <row r="55" spans="2:5" ht="15.75">
      <c r="B55" s="16" t="s">
        <v>296</v>
      </c>
      <c r="C55" s="24">
        <v>593443.99</v>
      </c>
      <c r="D55" s="24">
        <v>50</v>
      </c>
      <c r="E55" s="24">
        <v>235865</v>
      </c>
    </row>
    <row r="56" spans="2:5" ht="15.75">
      <c r="B56" s="158" t="s">
        <v>253</v>
      </c>
      <c r="C56" s="159">
        <v>4372211.82</v>
      </c>
      <c r="D56" s="159">
        <v>2071</v>
      </c>
      <c r="E56" s="159">
        <v>2710622</v>
      </c>
    </row>
    <row r="57" spans="2:5" ht="15.75">
      <c r="B57" s="16" t="s">
        <v>297</v>
      </c>
      <c r="C57" s="24">
        <v>68491.83</v>
      </c>
      <c r="D57" s="24">
        <v>81</v>
      </c>
      <c r="E57" s="24">
        <v>51395</v>
      </c>
    </row>
    <row r="58" spans="2:5" ht="15.75">
      <c r="B58" s="158" t="s">
        <v>264</v>
      </c>
      <c r="C58" s="159">
        <v>651406.3</v>
      </c>
      <c r="D58" s="159">
        <v>1634</v>
      </c>
      <c r="E58" s="159">
        <v>1480154</v>
      </c>
    </row>
    <row r="59" spans="2:5" ht="15.75">
      <c r="B59" s="16" t="s">
        <v>298</v>
      </c>
      <c r="C59" s="24">
        <v>279684.24</v>
      </c>
      <c r="D59" s="24">
        <v>90</v>
      </c>
      <c r="E59" s="24">
        <v>75555</v>
      </c>
    </row>
    <row r="60" spans="2:5" ht="15.75">
      <c r="B60" s="158" t="s">
        <v>247</v>
      </c>
      <c r="C60" s="159">
        <v>12744853.51</v>
      </c>
      <c r="D60" s="159">
        <v>5602</v>
      </c>
      <c r="E60" s="159">
        <v>6854482</v>
      </c>
    </row>
    <row r="61" spans="2:5" ht="15.75">
      <c r="B61" s="16" t="s">
        <v>299</v>
      </c>
      <c r="C61" s="24">
        <v>10637404.73</v>
      </c>
      <c r="D61" s="24">
        <v>1367</v>
      </c>
      <c r="E61" s="24">
        <v>6793204</v>
      </c>
    </row>
    <row r="62" spans="2:5" ht="15.75">
      <c r="B62" s="158" t="s">
        <v>300</v>
      </c>
      <c r="C62" s="159">
        <v>965889.73</v>
      </c>
      <c r="D62" s="159">
        <v>1047</v>
      </c>
      <c r="E62" s="159">
        <v>4814802</v>
      </c>
    </row>
    <row r="63" spans="2:5" ht="15.75">
      <c r="B63" s="16" t="s">
        <v>301</v>
      </c>
      <c r="C63" s="24">
        <v>107067.55</v>
      </c>
      <c r="D63" s="24">
        <v>175</v>
      </c>
      <c r="E63" s="24">
        <v>27804</v>
      </c>
    </row>
    <row r="64" spans="2:5" ht="15.75">
      <c r="B64" s="158" t="s">
        <v>302</v>
      </c>
      <c r="C64" s="159">
        <v>652025.47</v>
      </c>
      <c r="D64" s="159">
        <v>815</v>
      </c>
      <c r="E64" s="159">
        <v>646095</v>
      </c>
    </row>
    <row r="65" spans="2:5" ht="15.75">
      <c r="B65" s="16" t="s">
        <v>303</v>
      </c>
      <c r="C65" s="24">
        <v>123444.34</v>
      </c>
      <c r="D65" s="24">
        <v>188</v>
      </c>
      <c r="E65" s="24">
        <v>111111</v>
      </c>
    </row>
    <row r="66" spans="2:5" ht="15.75">
      <c r="B66" s="158" t="s">
        <v>261</v>
      </c>
      <c r="C66" s="159">
        <v>26378728.16</v>
      </c>
      <c r="D66" s="159">
        <v>63</v>
      </c>
      <c r="E66" s="159">
        <v>228206</v>
      </c>
    </row>
    <row r="67" spans="2:5" ht="15.75">
      <c r="B67" s="16" t="s">
        <v>260</v>
      </c>
      <c r="C67" s="24">
        <v>29487641.12</v>
      </c>
      <c r="D67" s="24">
        <v>3911</v>
      </c>
      <c r="E67" s="24">
        <v>9238511</v>
      </c>
    </row>
    <row r="68" spans="2:5" ht="15.75">
      <c r="B68" s="158" t="s">
        <v>304</v>
      </c>
      <c r="C68" s="159">
        <v>65352.51</v>
      </c>
      <c r="D68" s="159">
        <v>61</v>
      </c>
      <c r="E68" s="159">
        <v>112726</v>
      </c>
    </row>
    <row r="69" spans="2:5" ht="15.75">
      <c r="B69" s="16" t="s">
        <v>305</v>
      </c>
      <c r="C69" s="24">
        <v>723416.75</v>
      </c>
      <c r="D69" s="24">
        <v>178</v>
      </c>
      <c r="E69" s="24">
        <v>221048</v>
      </c>
    </row>
    <row r="70" spans="2:5" ht="15.75">
      <c r="B70" s="158" t="s">
        <v>306</v>
      </c>
      <c r="C70" s="159">
        <v>148151.47</v>
      </c>
      <c r="D70" s="159">
        <v>106</v>
      </c>
      <c r="E70" s="159">
        <v>62257</v>
      </c>
    </row>
    <row r="71" spans="2:5" ht="15.75">
      <c r="B71" s="16" t="s">
        <v>250</v>
      </c>
      <c r="C71" s="24">
        <v>10716424.86</v>
      </c>
      <c r="D71" s="24">
        <v>13381</v>
      </c>
      <c r="E71" s="24">
        <v>17624999</v>
      </c>
    </row>
    <row r="72" spans="2:5" ht="15.75">
      <c r="B72" s="158" t="s">
        <v>257</v>
      </c>
      <c r="C72" s="159">
        <v>283662805.8</v>
      </c>
      <c r="D72" s="159">
        <v>439</v>
      </c>
      <c r="E72" s="159">
        <v>3060892</v>
      </c>
    </row>
    <row r="73" spans="2:5" ht="15.75">
      <c r="B73" s="16" t="s">
        <v>307</v>
      </c>
      <c r="C73" s="24">
        <v>145991.46</v>
      </c>
      <c r="D73" s="24">
        <v>104</v>
      </c>
      <c r="E73" s="24">
        <v>76661</v>
      </c>
    </row>
    <row r="74" spans="2:5" ht="15.75">
      <c r="B74" s="158" t="s">
        <v>308</v>
      </c>
      <c r="C74" s="159">
        <v>177073.19</v>
      </c>
      <c r="D74" s="159">
        <v>339</v>
      </c>
      <c r="E74" s="159">
        <v>515864</v>
      </c>
    </row>
    <row r="75" spans="2:5" ht="15.75">
      <c r="B75" s="16" t="s">
        <v>309</v>
      </c>
      <c r="C75" s="24">
        <v>209951.72</v>
      </c>
      <c r="D75" s="24">
        <v>350</v>
      </c>
      <c r="E75" s="24">
        <v>254324</v>
      </c>
    </row>
    <row r="76" spans="2:5" ht="15.75">
      <c r="B76" s="158" t="s">
        <v>310</v>
      </c>
      <c r="C76" s="159">
        <v>501183.38</v>
      </c>
      <c r="D76" s="159">
        <v>987</v>
      </c>
      <c r="E76" s="159">
        <v>969892</v>
      </c>
    </row>
    <row r="77" spans="2:5" ht="15.75">
      <c r="B77" s="16" t="s">
        <v>311</v>
      </c>
      <c r="C77" s="24">
        <v>171536.86</v>
      </c>
      <c r="D77" s="24">
        <v>194</v>
      </c>
      <c r="E77" s="24">
        <v>58445</v>
      </c>
    </row>
    <row r="78" spans="2:5" ht="15.75">
      <c r="B78" s="158" t="s">
        <v>254</v>
      </c>
      <c r="C78" s="159">
        <v>11246863.59</v>
      </c>
      <c r="D78" s="159">
        <v>584</v>
      </c>
      <c r="E78" s="159">
        <v>7631019</v>
      </c>
    </row>
    <row r="79" spans="2:5" ht="15.75">
      <c r="B79" s="16" t="s">
        <v>252</v>
      </c>
      <c r="C79" s="24">
        <v>29825249.38</v>
      </c>
      <c r="D79" s="24">
        <v>1729</v>
      </c>
      <c r="E79" s="24">
        <v>14434071</v>
      </c>
    </row>
    <row r="80" spans="2:5" ht="15.75">
      <c r="B80" s="158" t="s">
        <v>312</v>
      </c>
      <c r="C80" s="159">
        <v>563023.35</v>
      </c>
      <c r="D80" s="159">
        <v>771</v>
      </c>
      <c r="E80" s="159">
        <v>2060423</v>
      </c>
    </row>
    <row r="81" spans="2:5" ht="15.75">
      <c r="B81" s="16" t="s">
        <v>262</v>
      </c>
      <c r="C81" s="24">
        <v>1220366.14</v>
      </c>
      <c r="D81" s="24">
        <v>1997</v>
      </c>
      <c r="E81" s="24">
        <v>565912</v>
      </c>
    </row>
    <row r="82" spans="2:5" ht="15.75">
      <c r="B82" s="158" t="s">
        <v>313</v>
      </c>
      <c r="C82" s="159">
        <v>965849.87</v>
      </c>
      <c r="D82" s="159">
        <v>760</v>
      </c>
      <c r="E82" s="159">
        <v>1164472</v>
      </c>
    </row>
    <row r="83" spans="2:5" ht="15.75">
      <c r="B83" s="16" t="s">
        <v>263</v>
      </c>
      <c r="C83" s="24">
        <v>18822147.2</v>
      </c>
      <c r="D83" s="24">
        <v>713</v>
      </c>
      <c r="E83" s="24">
        <v>8140914</v>
      </c>
    </row>
    <row r="84" spans="2:5" ht="15.75">
      <c r="B84" s="158" t="s">
        <v>249</v>
      </c>
      <c r="C84" s="159">
        <v>9472431.31</v>
      </c>
      <c r="D84" s="159">
        <v>3526</v>
      </c>
      <c r="E84" s="159">
        <v>11166340</v>
      </c>
    </row>
    <row r="85" spans="2:5" ht="15.75">
      <c r="B85" s="16" t="s">
        <v>255</v>
      </c>
      <c r="C85" s="24">
        <v>255344.09</v>
      </c>
      <c r="D85" s="24">
        <v>333</v>
      </c>
      <c r="E85" s="24">
        <v>325273</v>
      </c>
    </row>
    <row r="86" spans="2:5" ht="15.75">
      <c r="B86" s="158" t="s">
        <v>256</v>
      </c>
      <c r="C86" s="159">
        <v>853616.81</v>
      </c>
      <c r="D86" s="159">
        <v>1117</v>
      </c>
      <c r="E86" s="159">
        <v>1489877</v>
      </c>
    </row>
    <row r="87" spans="2:5" ht="15.75">
      <c r="B87" s="16" t="s">
        <v>314</v>
      </c>
      <c r="C87" s="24">
        <v>854296.19</v>
      </c>
      <c r="D87" s="24">
        <v>696</v>
      </c>
      <c r="E87" s="24">
        <v>644933</v>
      </c>
    </row>
    <row r="88" spans="2:5" ht="15.75">
      <c r="B88" s="158" t="s">
        <v>251</v>
      </c>
      <c r="C88" s="159">
        <v>391690.45</v>
      </c>
      <c r="D88" s="159">
        <v>464</v>
      </c>
      <c r="E88" s="159">
        <v>235071</v>
      </c>
    </row>
    <row r="89" spans="2:5" ht="15.75">
      <c r="B89" s="16" t="s">
        <v>315</v>
      </c>
      <c r="C89" s="24">
        <v>2160.43</v>
      </c>
      <c r="D89" s="24">
        <v>11</v>
      </c>
      <c r="E89" s="24">
        <v>292</v>
      </c>
    </row>
    <row r="90" spans="2:5" ht="15.75">
      <c r="B90" s="242" t="s">
        <v>31</v>
      </c>
      <c r="C90" s="243">
        <v>701901659.9900004</v>
      </c>
      <c r="D90" s="243">
        <v>65698</v>
      </c>
      <c r="E90" s="243">
        <v>221081830</v>
      </c>
    </row>
    <row r="92" ht="14.25">
      <c r="B92" s="109" t="s">
        <v>98</v>
      </c>
    </row>
    <row r="111" ht="14.25">
      <c r="A111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&amp;L&amp;"-,Bold"&amp;K002060October - December 2010&amp;C&amp;"News Gothic Cyr,Bold"&amp;14&amp;K002060Section: Members of BSE-Sofia&amp;R&amp;G</oddHeader>
    <oddFooter>&amp;L1303 Sofia, 10 Tri ushi St.
tel: (+359 2) 9370934, 9370945; fax: (+359 2) 9370946
http://www.bse-sofia.bg; e-mail: bse@bse-sofia.bg&amp;R&amp;P</oddFooter>
  </headerFooter>
  <rowBreaks count="2" manualBreakCount="2">
    <brk id="56" max="7" man="1"/>
    <brk id="93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view="pageBreakPreview" zoomScale="75" zoomScaleSheetLayoutView="75" zoomScalePageLayoutView="75" workbookViewId="0" topLeftCell="A1">
      <selection activeCell="C23" sqref="C23:F25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67" t="s">
        <v>5</v>
      </c>
      <c r="B1" s="267"/>
      <c r="C1" s="267"/>
      <c r="D1" s="267"/>
      <c r="E1" s="267"/>
      <c r="F1" s="267"/>
    </row>
    <row r="4" spans="2:3" ht="31.5">
      <c r="B4" s="168" t="s">
        <v>99</v>
      </c>
      <c r="C4" s="162">
        <v>1355</v>
      </c>
    </row>
    <row r="7" spans="2:3" ht="15.75">
      <c r="B7" s="22" t="s">
        <v>100</v>
      </c>
      <c r="C7" s="29"/>
    </row>
    <row r="8" spans="2:4" ht="47.25">
      <c r="B8" s="89" t="s">
        <v>101</v>
      </c>
      <c r="C8" s="85" t="s">
        <v>102</v>
      </c>
      <c r="D8" s="13"/>
    </row>
    <row r="9" spans="2:4" ht="15.75">
      <c r="B9" s="227" t="s">
        <v>247</v>
      </c>
      <c r="C9" s="244">
        <v>416</v>
      </c>
      <c r="D9" s="13"/>
    </row>
    <row r="10" spans="2:4" ht="15.75">
      <c r="B10" s="245" t="s">
        <v>249</v>
      </c>
      <c r="C10" s="246">
        <v>126</v>
      </c>
      <c r="D10" s="13"/>
    </row>
    <row r="11" spans="2:4" ht="15.75">
      <c r="B11" s="227" t="s">
        <v>252</v>
      </c>
      <c r="C11" s="244">
        <v>65</v>
      </c>
      <c r="D11" s="13"/>
    </row>
    <row r="12" spans="2:4" ht="15.75">
      <c r="B12" s="245" t="s">
        <v>271</v>
      </c>
      <c r="C12" s="246">
        <v>58</v>
      </c>
      <c r="D12" s="13"/>
    </row>
    <row r="13" spans="2:4" ht="15.75">
      <c r="B13" s="227" t="s">
        <v>253</v>
      </c>
      <c r="C13" s="244">
        <v>50</v>
      </c>
      <c r="D13" s="13"/>
    </row>
    <row r="14" spans="2:4" ht="15.75">
      <c r="B14" s="245" t="s">
        <v>257</v>
      </c>
      <c r="C14" s="246">
        <v>39</v>
      </c>
      <c r="D14" s="13"/>
    </row>
    <row r="15" spans="2:4" ht="15.75">
      <c r="B15" s="227" t="s">
        <v>254</v>
      </c>
      <c r="C15" s="244">
        <v>38</v>
      </c>
      <c r="D15" s="13"/>
    </row>
    <row r="16" spans="2:4" ht="15.75">
      <c r="B16" s="245" t="s">
        <v>250</v>
      </c>
      <c r="C16" s="246">
        <v>35</v>
      </c>
      <c r="D16" s="13"/>
    </row>
    <row r="17" spans="2:4" ht="15.75">
      <c r="B17" s="227" t="s">
        <v>255</v>
      </c>
      <c r="C17" s="244">
        <v>35</v>
      </c>
      <c r="D17" s="13"/>
    </row>
    <row r="18" spans="2:4" ht="15.75">
      <c r="B18" s="245" t="s">
        <v>313</v>
      </c>
      <c r="C18" s="246">
        <v>35</v>
      </c>
      <c r="D18" s="13"/>
    </row>
    <row r="21" ht="15.75">
      <c r="B21" s="22" t="s">
        <v>103</v>
      </c>
    </row>
    <row r="22" spans="2:7" ht="47.25">
      <c r="B22" s="169"/>
      <c r="C22" s="247" t="s">
        <v>213</v>
      </c>
      <c r="D22" s="247" t="s">
        <v>154</v>
      </c>
      <c r="E22" s="247">
        <v>2009</v>
      </c>
      <c r="F22" s="247" t="s">
        <v>218</v>
      </c>
      <c r="G22" s="6"/>
    </row>
    <row r="23" spans="2:7" ht="15.75">
      <c r="B23" s="163" t="s">
        <v>104</v>
      </c>
      <c r="C23" s="132">
        <v>66970</v>
      </c>
      <c r="D23" s="132">
        <v>56115</v>
      </c>
      <c r="E23" s="132">
        <v>676486</v>
      </c>
      <c r="F23" s="164">
        <v>0.37308984351062113</v>
      </c>
      <c r="G23" s="10"/>
    </row>
    <row r="24" spans="2:7" ht="15.75">
      <c r="B24" s="111" t="s">
        <v>105</v>
      </c>
      <c r="C24" s="110">
        <v>18733</v>
      </c>
      <c r="D24" s="110">
        <v>14383</v>
      </c>
      <c r="E24" s="110">
        <v>161123</v>
      </c>
      <c r="F24" s="112">
        <v>0.5589937932680831</v>
      </c>
      <c r="G24" s="10"/>
    </row>
    <row r="25" spans="2:7" ht="15.75">
      <c r="B25" s="163" t="s">
        <v>106</v>
      </c>
      <c r="C25" s="132">
        <v>31121435.898</v>
      </c>
      <c r="D25" s="132">
        <v>17292284.361</v>
      </c>
      <c r="E25" s="132">
        <v>152793553.477</v>
      </c>
      <c r="F25" s="164">
        <v>0.06851372942758258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&amp;L&amp;"-,Bold"October - December 2010&amp;C&amp;"-,Bold"&amp;18&amp;K002060Section: COBOS&amp;R&amp;G</oddHeader>
    <oddFooter>&amp;L&amp;10 1303 Sofia, 10 Tri ushi St.
tel: (+359 2) 9370934, 9370945; fax: (+359 2) 9370946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showGridLines="0" view="pageBreakPreview" zoomScale="75" zoomScaleNormal="70" zoomScaleSheetLayoutView="75" zoomScalePageLayoutView="55" workbookViewId="0" topLeftCell="A1">
      <selection activeCell="A6" sqref="A6"/>
    </sheetView>
  </sheetViews>
  <sheetFormatPr defaultColWidth="8.796875" defaultRowHeight="14.25"/>
  <cols>
    <col min="2" max="2" width="34.69921875" style="0" bestFit="1" customWidth="1"/>
    <col min="3" max="3" width="25.796875" style="0" customWidth="1"/>
    <col min="4" max="4" width="25.19921875" style="0" customWidth="1"/>
    <col min="5" max="5" width="18.796875" style="0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67" t="s">
        <v>107</v>
      </c>
      <c r="B1" s="267"/>
      <c r="C1" s="267"/>
      <c r="D1" s="267"/>
      <c r="E1" s="267"/>
      <c r="F1" s="267"/>
      <c r="G1" s="267"/>
      <c r="H1" s="267"/>
    </row>
    <row r="6" ht="18">
      <c r="A6" s="170" t="s">
        <v>108</v>
      </c>
    </row>
    <row r="7" spans="2:7" ht="15.75">
      <c r="B7" s="29"/>
      <c r="C7" s="29"/>
      <c r="D7" s="29"/>
      <c r="E7" s="29"/>
      <c r="F7" s="29"/>
      <c r="G7" s="29"/>
    </row>
    <row r="8" spans="1:8" ht="47.25">
      <c r="A8" s="171" t="s">
        <v>16</v>
      </c>
      <c r="B8" s="172" t="s">
        <v>27</v>
      </c>
      <c r="C8" s="171" t="s">
        <v>109</v>
      </c>
      <c r="D8" s="85" t="s">
        <v>110</v>
      </c>
      <c r="E8" s="171" t="s">
        <v>129</v>
      </c>
      <c r="F8" s="85" t="s">
        <v>130</v>
      </c>
      <c r="G8" s="210"/>
      <c r="H8" s="210"/>
    </row>
    <row r="9" spans="1:8" ht="15.75">
      <c r="A9" s="185" t="s">
        <v>219</v>
      </c>
      <c r="B9" s="204" t="s">
        <v>220</v>
      </c>
      <c r="C9" s="183" t="s">
        <v>44</v>
      </c>
      <c r="D9" s="202">
        <v>40456</v>
      </c>
      <c r="E9" s="183" t="s">
        <v>221</v>
      </c>
      <c r="F9" s="216">
        <v>2500000</v>
      </c>
      <c r="G9" s="211"/>
      <c r="H9" s="212"/>
    </row>
    <row r="10" spans="1:8" ht="15.75">
      <c r="A10" s="186" t="s">
        <v>222</v>
      </c>
      <c r="B10" s="205" t="s">
        <v>223</v>
      </c>
      <c r="C10" s="184" t="s">
        <v>36</v>
      </c>
      <c r="D10" s="203">
        <v>40456</v>
      </c>
      <c r="E10" s="184" t="s">
        <v>224</v>
      </c>
      <c r="F10" s="209">
        <v>9595108</v>
      </c>
      <c r="G10" s="212"/>
      <c r="H10" s="212"/>
    </row>
    <row r="11" spans="1:8" ht="15.75">
      <c r="A11" s="185" t="s">
        <v>225</v>
      </c>
      <c r="B11" s="204" t="s">
        <v>226</v>
      </c>
      <c r="C11" s="183" t="s">
        <v>36</v>
      </c>
      <c r="D11" s="202">
        <v>40499</v>
      </c>
      <c r="E11" s="183" t="s">
        <v>224</v>
      </c>
      <c r="F11" s="216">
        <v>79963</v>
      </c>
      <c r="G11" s="211"/>
      <c r="H11" s="212"/>
    </row>
    <row r="14" ht="18">
      <c r="A14" s="170" t="s">
        <v>111</v>
      </c>
    </row>
    <row r="16" spans="1:6" ht="15.75">
      <c r="A16" s="171" t="s">
        <v>16</v>
      </c>
      <c r="B16" s="172" t="s">
        <v>27</v>
      </c>
      <c r="C16" s="171" t="s">
        <v>109</v>
      </c>
      <c r="D16" s="85" t="s">
        <v>112</v>
      </c>
      <c r="E16" s="215"/>
      <c r="F16" s="210"/>
    </row>
    <row r="17" spans="1:6" ht="15.75">
      <c r="A17" s="185" t="s">
        <v>227</v>
      </c>
      <c r="B17" s="206" t="s">
        <v>228</v>
      </c>
      <c r="C17" s="183" t="s">
        <v>40</v>
      </c>
      <c r="D17" s="202">
        <v>40459</v>
      </c>
      <c r="E17" s="213"/>
      <c r="F17" s="214"/>
    </row>
    <row r="18" spans="1:6" ht="15.75">
      <c r="A18" s="186" t="s">
        <v>229</v>
      </c>
      <c r="B18" s="207" t="s">
        <v>230</v>
      </c>
      <c r="C18" s="184" t="s">
        <v>44</v>
      </c>
      <c r="D18" s="203">
        <v>40463</v>
      </c>
      <c r="E18" s="213"/>
      <c r="F18" s="214"/>
    </row>
    <row r="19" spans="1:6" ht="15.75">
      <c r="A19" s="185" t="s">
        <v>231</v>
      </c>
      <c r="B19" s="206" t="s">
        <v>232</v>
      </c>
      <c r="C19" s="183" t="s">
        <v>44</v>
      </c>
      <c r="D19" s="202">
        <v>40472</v>
      </c>
      <c r="E19" s="213"/>
      <c r="F19" s="214"/>
    </row>
    <row r="20" spans="1:6" ht="31.5">
      <c r="A20" s="186" t="s">
        <v>233</v>
      </c>
      <c r="B20" s="207" t="s">
        <v>234</v>
      </c>
      <c r="C20" s="184" t="s">
        <v>44</v>
      </c>
      <c r="D20" s="203">
        <v>40492</v>
      </c>
      <c r="E20" s="213"/>
      <c r="F20" s="214"/>
    </row>
    <row r="21" spans="1:6" ht="15.75">
      <c r="A21" s="185" t="s">
        <v>235</v>
      </c>
      <c r="B21" s="206" t="s">
        <v>236</v>
      </c>
      <c r="C21" s="183" t="s">
        <v>44</v>
      </c>
      <c r="D21" s="202">
        <v>40506</v>
      </c>
      <c r="E21" s="213"/>
      <c r="F21" s="214"/>
    </row>
    <row r="22" spans="1:6" ht="15.75">
      <c r="A22" s="248" t="s">
        <v>237</v>
      </c>
      <c r="B22" s="249" t="s">
        <v>238</v>
      </c>
      <c r="C22" s="250" t="s">
        <v>37</v>
      </c>
      <c r="D22" s="251">
        <v>40515</v>
      </c>
      <c r="E22" s="213"/>
      <c r="F22" s="214"/>
    </row>
    <row r="23" spans="1:6" ht="15.75">
      <c r="A23" s="185" t="s">
        <v>145</v>
      </c>
      <c r="B23" s="206" t="s">
        <v>151</v>
      </c>
      <c r="C23" s="183" t="s">
        <v>37</v>
      </c>
      <c r="D23" s="202">
        <v>40519</v>
      </c>
      <c r="E23" s="213"/>
      <c r="F23" s="214"/>
    </row>
    <row r="24" spans="1:6" ht="15.75">
      <c r="A24" s="248" t="s">
        <v>239</v>
      </c>
      <c r="B24" s="249" t="s">
        <v>240</v>
      </c>
      <c r="C24" s="250" t="s">
        <v>44</v>
      </c>
      <c r="D24" s="251">
        <v>40525</v>
      </c>
      <c r="E24" s="213"/>
      <c r="F24" s="214"/>
    </row>
    <row r="25" spans="1:6" s="224" customFormat="1" ht="15.75">
      <c r="A25" s="185" t="s">
        <v>241</v>
      </c>
      <c r="B25" s="206" t="s">
        <v>242</v>
      </c>
      <c r="C25" s="183" t="s">
        <v>44</v>
      </c>
      <c r="D25" s="202">
        <v>40527</v>
      </c>
      <c r="E25" s="213"/>
      <c r="F25" s="214"/>
    </row>
    <row r="26" spans="1:6" s="224" customFormat="1" ht="15.75">
      <c r="A26" s="248" t="s">
        <v>243</v>
      </c>
      <c r="B26" s="249" t="s">
        <v>244</v>
      </c>
      <c r="C26" s="250" t="s">
        <v>37</v>
      </c>
      <c r="D26" s="251">
        <v>40541</v>
      </c>
      <c r="E26" s="213"/>
      <c r="F26" s="214"/>
    </row>
    <row r="27" spans="1:6" s="224" customFormat="1" ht="31.5">
      <c r="A27" s="185" t="s">
        <v>245</v>
      </c>
      <c r="B27" s="206" t="s">
        <v>246</v>
      </c>
      <c r="C27" s="183" t="s">
        <v>45</v>
      </c>
      <c r="D27" s="202">
        <v>40542</v>
      </c>
      <c r="E27" s="213"/>
      <c r="F27" s="214"/>
    </row>
    <row r="28" spans="1:6" ht="15.75">
      <c r="A28" s="50"/>
      <c r="B28" s="53"/>
      <c r="C28" s="51"/>
      <c r="D28" s="50"/>
      <c r="E28" s="51"/>
      <c r="F28" s="52"/>
    </row>
    <row r="29" spans="1:6" ht="15.75">
      <c r="A29" s="50"/>
      <c r="B29" s="53"/>
      <c r="C29" s="51"/>
      <c r="D29" s="50"/>
      <c r="E29" s="51"/>
      <c r="F29" s="52"/>
    </row>
    <row r="30" spans="1:6" ht="15.75">
      <c r="A30" s="50"/>
      <c r="B30" s="53"/>
      <c r="C30" s="51"/>
      <c r="D30" s="50"/>
      <c r="E30" s="51"/>
      <c r="F30" s="52"/>
    </row>
    <row r="32" ht="18">
      <c r="B32" s="170" t="s">
        <v>113</v>
      </c>
    </row>
    <row r="34" spans="2:6" ht="78.75">
      <c r="B34" s="299" t="s">
        <v>114</v>
      </c>
      <c r="C34" s="300"/>
      <c r="D34" s="173" t="s">
        <v>115</v>
      </c>
      <c r="E34" s="173" t="s">
        <v>116</v>
      </c>
      <c r="F34" s="173" t="s">
        <v>117</v>
      </c>
    </row>
    <row r="35" spans="2:6" ht="15.75">
      <c r="B35" s="296" t="s">
        <v>36</v>
      </c>
      <c r="C35" s="296"/>
      <c r="D35" s="252">
        <v>2</v>
      </c>
      <c r="E35" s="253">
        <v>0</v>
      </c>
      <c r="F35" s="252">
        <v>69</v>
      </c>
    </row>
    <row r="36" spans="2:6" ht="15.75">
      <c r="B36" s="298" t="s">
        <v>37</v>
      </c>
      <c r="C36" s="298"/>
      <c r="D36" s="253">
        <v>0</v>
      </c>
      <c r="E36" s="252">
        <v>3</v>
      </c>
      <c r="F36" s="253">
        <v>238</v>
      </c>
    </row>
    <row r="37" spans="2:6" ht="15.75">
      <c r="B37" s="296" t="s">
        <v>44</v>
      </c>
      <c r="C37" s="296"/>
      <c r="D37" s="252">
        <v>1</v>
      </c>
      <c r="E37" s="253">
        <v>6</v>
      </c>
      <c r="F37" s="252">
        <v>69</v>
      </c>
    </row>
    <row r="38" spans="2:6" ht="15.75">
      <c r="B38" s="298" t="s">
        <v>33</v>
      </c>
      <c r="C38" s="298"/>
      <c r="D38" s="253">
        <v>0</v>
      </c>
      <c r="E38" s="252">
        <v>0</v>
      </c>
      <c r="F38" s="253">
        <v>4</v>
      </c>
    </row>
    <row r="39" spans="2:6" ht="15.75">
      <c r="B39" s="296" t="s">
        <v>34</v>
      </c>
      <c r="C39" s="296"/>
      <c r="D39" s="252">
        <v>0</v>
      </c>
      <c r="E39" s="253">
        <v>0</v>
      </c>
      <c r="F39" s="252">
        <v>19</v>
      </c>
    </row>
    <row r="40" spans="2:6" ht="15.75">
      <c r="B40" s="298" t="s">
        <v>40</v>
      </c>
      <c r="C40" s="298"/>
      <c r="D40" s="253">
        <v>0</v>
      </c>
      <c r="E40" s="252">
        <v>1</v>
      </c>
      <c r="F40" s="253">
        <v>1</v>
      </c>
    </row>
    <row r="41" spans="2:6" ht="15.75">
      <c r="B41" s="296" t="s">
        <v>38</v>
      </c>
      <c r="C41" s="296"/>
      <c r="D41" s="252">
        <v>0</v>
      </c>
      <c r="E41" s="253">
        <v>0</v>
      </c>
      <c r="F41" s="252">
        <v>67</v>
      </c>
    </row>
    <row r="42" spans="2:6" ht="15.75">
      <c r="B42" s="298" t="s">
        <v>45</v>
      </c>
      <c r="C42" s="298"/>
      <c r="D42" s="253">
        <v>0</v>
      </c>
      <c r="E42" s="252">
        <v>1</v>
      </c>
      <c r="F42" s="253">
        <v>58</v>
      </c>
    </row>
    <row r="43" spans="2:6" ht="15.75">
      <c r="B43" s="296" t="s">
        <v>46</v>
      </c>
      <c r="C43" s="296"/>
      <c r="D43" s="252">
        <v>0</v>
      </c>
      <c r="E43" s="253">
        <v>0</v>
      </c>
      <c r="F43" s="252">
        <v>3</v>
      </c>
    </row>
    <row r="44" spans="2:6" ht="16.5" thickBot="1">
      <c r="B44" s="297" t="s">
        <v>47</v>
      </c>
      <c r="C44" s="297"/>
      <c r="D44" s="254">
        <v>3</v>
      </c>
      <c r="E44" s="255">
        <v>4</v>
      </c>
      <c r="F44" s="254">
        <v>0</v>
      </c>
    </row>
  </sheetData>
  <sheetProtection/>
  <mergeCells count="12">
    <mergeCell ref="A1:H1"/>
    <mergeCell ref="B35:C35"/>
    <mergeCell ref="B34:C34"/>
    <mergeCell ref="B42:C42"/>
    <mergeCell ref="B43:C43"/>
    <mergeCell ref="B44:C44"/>
    <mergeCell ref="B36:C36"/>
    <mergeCell ref="B37:C37"/>
    <mergeCell ref="B38:C38"/>
    <mergeCell ref="B39:C39"/>
    <mergeCell ref="B40:C40"/>
    <mergeCell ref="B41:C41"/>
  </mergeCells>
  <printOptions/>
  <pageMargins left="0.7" right="0.7" top="0.75" bottom="0.75" header="0.3" footer="0.3"/>
  <pageSetup horizontalDpi="600" verticalDpi="600" orientation="landscape" paperSize="9" scale="53" r:id="rId2"/>
  <headerFooter>
    <oddHeader>&amp;L&amp;"-,Bold"October - December 2010 
&amp;C&amp;"-,Bold"&amp;18&amp;K002060Section: New Issuers and Delisted Securities&amp;R&amp;G</oddHeader>
    <oddFooter>&amp;L1303 Sofia, 10 Tri ushi St.
tel: (+359 2) 9370934, 9370945; fax: (+359 2) 9370946
http://www.bse-sofia.bg; e-mail: bse@bse-sofia.bg&amp;R&amp;P</oddFooter>
  </headerFooter>
  <rowBreaks count="1" manualBreakCount="1">
    <brk id="27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2010-07-06T11:44:14Z</cp:lastPrinted>
  <dcterms:created xsi:type="dcterms:W3CDTF">2008-08-11T07:59:48Z</dcterms:created>
  <dcterms:modified xsi:type="dcterms:W3CDTF">2021-05-19T14:56:12Z</dcterms:modified>
  <cp:category/>
  <cp:version/>
  <cp:contentType/>
  <cp:contentStatus/>
</cp:coreProperties>
</file>