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2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increases'!$A$2:$I$49</definedName>
    <definedName name="_xlnm.Print_Area" localSheetId="1">'Capitalization'!$A$2:$J$74</definedName>
    <definedName name="_xlnm.Print_Area" localSheetId="7">'COBOS'!$A$2:$F$29</definedName>
    <definedName name="_xlnm.Print_Area" localSheetId="0">'Cover'!$A$33:$A$35</definedName>
    <definedName name="_xlnm.Print_Area" localSheetId="5">'Indices'!$A$2:$J$102</definedName>
    <definedName name="_xlnm.Print_Area" localSheetId="6">'InvInter'!$A$3:$H$83</definedName>
    <definedName name="_xlnm.Print_Area" localSheetId="8">'Issuers'!$A$2:$F$49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<sst xmlns="http://schemas.openxmlformats.org/spreadsheetml/2006/main" count="674" uniqueCount="387">
  <si>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</si>
  <si>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</si>
  <si>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</si>
  <si>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</si>
  <si>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</si>
  <si>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</si>
  <si>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</si>
  <si>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</si>
  <si>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</si>
  <si>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</si>
  <si>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</si>
  <si>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</si>
  <si>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</si>
  <si>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</si>
  <si>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</si>
  <si>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</si>
  <si>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</si>
  <si>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</si>
  <si>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</si>
  <si>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</si>
  <si>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</si>
  <si>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</si>
  <si>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</si>
  <si>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</si>
  <si>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</si>
  <si>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</si>
  <si>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</si>
  <si>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</si>
  <si>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</si>
  <si>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</si>
  <si>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</si>
  <si>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</si>
  <si>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</si>
  <si>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</si>
  <si>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</si>
  <si>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</si>
  <si>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</si>
  <si>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</si>
  <si>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</si>
  <si>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</si>
  <si>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</si>
  <si>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</si>
  <si>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</si>
  <si>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</si>
  <si>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</si>
  <si>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</si>
  <si>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</si>
  <si>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</si>
  <si>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</si>
  <si>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</si>
  <si>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</si>
  <si>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</si>
  <si>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</si>
  <si>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</si>
  <si>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</si>
  <si>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</si>
  <si>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</si>
  <si>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</si>
  <si>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</si>
  <si>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</si>
  <si>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</si>
  <si>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</si>
  <si>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</si>
  <si>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</si>
  <si>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</si>
  <si>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</si>
  <si>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</si>
  <si>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</si>
  <si>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</si>
  <si>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</si>
  <si>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</si>
  <si>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</si>
  <si>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</si>
  <si>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</si>
  <si>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</si>
  <si>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</si>
  <si>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</si>
  <si>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</si>
  <si>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</si>
  <si>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</si>
  <si>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</si>
  <si>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</si>
  <si>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</si>
  <si>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</si>
  <si>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</si>
  <si>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</si>
  <si>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</si>
  <si>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</si>
  <si>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</si>
  <si>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</si>
  <si>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</si>
  <si>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</si>
  <si>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</si>
  <si>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</si>
  <si>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</si>
  <si>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</si>
  <si>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</si>
  <si>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</si>
  <si>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</si>
  <si>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</si>
  <si>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</si>
  <si>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</si>
  <si>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</si>
  <si>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</si>
  <si>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</si>
  <si>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</si>
  <si>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2Q ’12 (лв)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</si>
  <si>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</si>
  <si>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</si>
  <si>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</si>
  <si>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5DOV</t>
  </si>
  <si>
    <t>4HI</t>
  </si>
  <si>
    <t>57B</t>
  </si>
  <si>
    <t>55B</t>
  </si>
  <si>
    <t>5T6</t>
  </si>
  <si>
    <t>3JU</t>
  </si>
  <si>
    <t>Доверие Обединен Холдинг АД-София</t>
  </si>
  <si>
    <t>Хидроизомат АД-София</t>
  </si>
  <si>
    <t>Булгартабак-холдинг АД-София</t>
  </si>
  <si>
    <t>Благоевград-БТ АД-Благоевград</t>
  </si>
  <si>
    <t>Тодоров АД-София</t>
  </si>
  <si>
    <t>София-БТ АД-София</t>
  </si>
  <si>
    <t>6AG</t>
  </si>
  <si>
    <t>Агро Финанс АДСИЦ-София</t>
  </si>
  <si>
    <t>2EL</t>
  </si>
  <si>
    <t>MKX</t>
  </si>
  <si>
    <t>6AR</t>
  </si>
  <si>
    <t>SL9</t>
  </si>
  <si>
    <t>6BMA</t>
  </si>
  <si>
    <t>E4AP</t>
  </si>
  <si>
    <t>5OTZ</t>
  </si>
  <si>
    <t>3JL</t>
  </si>
  <si>
    <t>Енергони АД-София</t>
  </si>
  <si>
    <t>Меком АД-Силистра</t>
  </si>
  <si>
    <t>Арома АД-София</t>
  </si>
  <si>
    <t>Спарки Елтос АД-Ловеч</t>
  </si>
  <si>
    <t>Фонд Имоти АДСИЦ-София</t>
  </si>
  <si>
    <t>Енемона АД-Козлодуй</t>
  </si>
  <si>
    <t>Оловно цинков комплекс АД-Кърджали</t>
  </si>
  <si>
    <t>Слънчев бряг АД-к.к.Слънчев бряг</t>
  </si>
  <si>
    <t>ТЪРГОВИЯ НА ОСНОВНИЯ ПАЗАР BSE</t>
  </si>
  <si>
    <t>2Q ’12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</si>
  <si>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</si>
  <si>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</si>
  <si>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</si>
  <si>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</si>
  <si>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</si>
  <si>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</si>
  <si>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</si>
  <si>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</si>
  <si>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</si>
  <si>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</si>
  <si>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</si>
  <si>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</si>
  <si>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</si>
  <si>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</si>
  <si>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</si>
  <si>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</si>
  <si>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</si>
  <si>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</si>
  <si>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</si>
  <si>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</si>
  <si>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</si>
  <si>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</si>
  <si>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</si>
  <si>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</si>
  <si>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>Юли - Септември 2012 г.</t>
  </si>
  <si>
    <t>3Q ’12 (лв)</t>
  </si>
  <si>
    <t>Капитализация към 3Q ’12 (лв)</t>
  </si>
  <si>
    <t>Изменение на капитализация за 3Q ’12</t>
  </si>
  <si>
    <t>T57</t>
  </si>
  <si>
    <t>4O1</t>
  </si>
  <si>
    <t>6AN</t>
  </si>
  <si>
    <t>5BN</t>
  </si>
  <si>
    <t>4PX</t>
  </si>
  <si>
    <t>6K1</t>
  </si>
  <si>
    <t>5BD</t>
  </si>
  <si>
    <t>4BJ</t>
  </si>
  <si>
    <t>Трейс груп холд АД-София</t>
  </si>
  <si>
    <t>Проучване и добив на нефт и газ АД-София</t>
  </si>
  <si>
    <t>Асенова крепост АД-Асеновград</t>
  </si>
  <si>
    <t>ТБ Българо-Американска Кредитна Банка АД-София</t>
  </si>
  <si>
    <t>Юрий Гагарин АД-Пловдив</t>
  </si>
  <si>
    <t>Каолин АД-Сеново</t>
  </si>
  <si>
    <t>Булленд инвестмънтс АДСИЦ-София</t>
  </si>
  <si>
    <t>Българска роза-Севтополис АД-Казанлък</t>
  </si>
  <si>
    <t>6C4</t>
  </si>
  <si>
    <t>4IN</t>
  </si>
  <si>
    <t>5BR</t>
  </si>
  <si>
    <t>C81</t>
  </si>
  <si>
    <t>6A8</t>
  </si>
  <si>
    <t>6AB</t>
  </si>
  <si>
    <t>6A9</t>
  </si>
  <si>
    <t>Химимпорт АД-София</t>
  </si>
  <si>
    <t>Инвестор.БГ АД-София</t>
  </si>
  <si>
    <t>Параходство Българско речно плаване АД-Русе</t>
  </si>
  <si>
    <t>ЦБА Асет Мениджмънт АД-Велико Търново</t>
  </si>
  <si>
    <t>Адванс Екуити Холдинг АД-София</t>
  </si>
  <si>
    <t>Албена АД-к.к. Албена</t>
  </si>
  <si>
    <t>Фаворит Холд АД-София</t>
  </si>
  <si>
    <t>* Не се включват дружествата, които са били допуснати до търговия в периода Юли - Септември 2012 г.</t>
  </si>
  <si>
    <t>3Q ’12</t>
  </si>
  <si>
    <t>Капитализация на дружествата от индекса към 30.09.2012</t>
  </si>
  <si>
    <t>Дял от общата търговия през 3Q'12</t>
  </si>
  <si>
    <t>BPT</t>
  </si>
  <si>
    <t>Български фонд за дялово инвестиране АД-София</t>
  </si>
  <si>
    <t>BGN</t>
  </si>
  <si>
    <t>4PZA</t>
  </si>
  <si>
    <t>Пазарджик БТМ АД-Пазарджик</t>
  </si>
  <si>
    <t>5ERB</t>
  </si>
  <si>
    <t>И Ар Джи Капитал - 3 АДСИЦ-София</t>
  </si>
  <si>
    <t>EUR</t>
  </si>
  <si>
    <t>1AZA</t>
  </si>
  <si>
    <t>Азалия I ЕАД-Варна</t>
  </si>
  <si>
    <t>5FC</t>
  </si>
  <si>
    <t>Фючърс Кепитал АД-София</t>
  </si>
  <si>
    <t>0GP1</t>
  </si>
  <si>
    <t>Гипс АД-Кошава</t>
  </si>
  <si>
    <t>9FBB</t>
  </si>
  <si>
    <t>Б.Л. Лизинг АД-София</t>
  </si>
  <si>
    <t>4KT1</t>
  </si>
  <si>
    <t>Костенец-ХХИ АД-Костенец</t>
  </si>
  <si>
    <t>5EOA</t>
  </si>
  <si>
    <t>Етропал АД-Етрополе</t>
  </si>
  <si>
    <t>4H8H</t>
  </si>
  <si>
    <t>Хелт енд уелнес АДСИЦ-София</t>
  </si>
  <si>
    <t>A27E</t>
  </si>
  <si>
    <t>Ти Би Ай Кредит ЕАД-София</t>
  </si>
  <si>
    <t>A27F</t>
  </si>
  <si>
    <t>4OYA</t>
  </si>
  <si>
    <t>Сити Пропъртис АДСИЦ-София</t>
  </si>
  <si>
    <t>4HIH</t>
  </si>
  <si>
    <t>4F5A</t>
  </si>
  <si>
    <t>Фазан АД-Русе</t>
  </si>
  <si>
    <t>EV6</t>
  </si>
  <si>
    <t>ЕВН България електроразпределение АД-Пловдив</t>
  </si>
  <si>
    <t>4ECA</t>
  </si>
  <si>
    <t>ЕЛАРГ Фонд за Земеделска Земя АДСИЦ-София /в ликвидация/</t>
  </si>
  <si>
    <t>4DZA</t>
  </si>
  <si>
    <t>Джерман-София АД-Дупница</t>
  </si>
  <si>
    <t>ИП "Елана Трейдинг" АД</t>
  </si>
  <si>
    <t>ТБ "Юробанк И Еф Джи България" АД</t>
  </si>
  <si>
    <t>ИП "Първа Финансова Брокерска Къща" ООД</t>
  </si>
  <si>
    <t>ИП "Реал Финанс" АД</t>
  </si>
  <si>
    <t>ИП "Кей Би Си Секюритис"</t>
  </si>
  <si>
    <t>ИП "Загора Финакорп" АД</t>
  </si>
  <si>
    <t>ТБ "МКБ Юнионбанк" АД</t>
  </si>
  <si>
    <t>ИП "Карол" АД</t>
  </si>
  <si>
    <t>ИП "Статус Инвест" АД</t>
  </si>
  <si>
    <t>ИП "Булброкърс" АД</t>
  </si>
  <si>
    <t>ИП "София Интернешънъл Секюритиз" АД</t>
  </si>
  <si>
    <t>ИП "БенчМарк Финанс" АД</t>
  </si>
  <si>
    <t>ТБ "Корпоративна Търговска Банка" АД</t>
  </si>
  <si>
    <t>ИП "ЮГ Маркет" АД</t>
  </si>
  <si>
    <t>ТБ "УниКредит Булбанк" АД</t>
  </si>
  <si>
    <t>ИП "Капман" АД</t>
  </si>
  <si>
    <t>ТБ "Обединена Българска Банка" АД</t>
  </si>
  <si>
    <t>ИП "Евро - Финанс" АД</t>
  </si>
  <si>
    <t>ИП "Фина - С" АД</t>
  </si>
  <si>
    <t>ИП "АБВ Инвестиции" ЕООД</t>
  </si>
  <si>
    <t>ИП "Авал ИН" АД</t>
  </si>
  <si>
    <t>ИП "АВС Финанс"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</si>
  <si>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</si>
  <si>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</si>
  <si>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</si>
  <si>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"БГ ПроИнвест" АД</t>
  </si>
  <si>
    <t>ИП "Бета Корп" АД</t>
  </si>
  <si>
    <t>ИП "БМФН" ЕАД</t>
  </si>
  <si>
    <t>ИП "Бул Тренд Брокеридж" ООД</t>
  </si>
  <si>
    <t>ИП "Варчев Финанс" ЕООД</t>
  </si>
  <si>
    <t>ИП Де Ново ЕАД</t>
  </si>
  <si>
    <t>ИП "Делтасток" АД</t>
  </si>
  <si>
    <t>ИП "Дилингова Финансова Компания" АД</t>
  </si>
  <si>
    <t>ИП "Д.И.С.Л. Секюритийс"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</si>
  <si>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</si>
  <si>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</si>
  <si>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</si>
  <si>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</si>
  <si>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"МакКАП" АД</t>
  </si>
  <si>
    <t>ИП "Наба Инвест" АД</t>
  </si>
  <si>
    <t>ИП "Позитива" АД</t>
  </si>
  <si>
    <t>ИП "Сомони Файненшъл Брокеридж" ООД</t>
  </si>
  <si>
    <t>ИП "ТиБиАй Инвест" ЕАД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</si>
  <si>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</si>
  <si>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</si>
  <si>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</si>
  <si>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</si>
  <si>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</si>
  <si>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</si>
  <si>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</si>
  <si>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</si>
  <si>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</si>
  <si>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"ИНГ Банк" Н. В. - клон София КЧТ</t>
  </si>
  <si>
    <t>ТБ "Интернешънъл Асет Банк" АД</t>
  </si>
  <si>
    <t>ТБ "Креди Агрикол България" ЕАД</t>
  </si>
  <si>
    <t>ТБ "Общинска Банка" АД</t>
  </si>
  <si>
    <t>ТБ "Първа Инвестиционна Банка" АД</t>
  </si>
  <si>
    <t>ТБ "Райфайзенбанк - България" АД</t>
  </si>
  <si>
    <t>ТБ "Тексим банк" АД</t>
  </si>
  <si>
    <t>ТБ "Централна Кооперативна Банка"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</si>
  <si>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</si>
  <si>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</si>
  <si>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</si>
  <si>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</si>
  <si>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</si>
  <si>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</si>
  <si>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Финансови и застрахователни дейности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</si>
  <si>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</si>
  <si>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</si>
  <si>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</si>
  <si>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</si>
  <si>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</si>
  <si>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</si>
  <si>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</si>
  <si>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</si>
  <si>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</si>
  <si>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</si>
  <si>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</si>
  <si>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</si>
  <si>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</si>
  <si>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</si>
  <si>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</si>
  <si>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Увеличение с права</t>
  </si>
  <si>
    <t>6A6</t>
  </si>
  <si>
    <t>Адванс Терафонд АДСИЦ-София</t>
  </si>
  <si>
    <t>6C9</t>
  </si>
  <si>
    <t>ТБ Корпоративна търговска банка АД-София</t>
  </si>
  <si>
    <t>4CF</t>
  </si>
  <si>
    <t>ТБ Централна кооперативна банка АД-София</t>
  </si>
  <si>
    <t>E4A</t>
  </si>
  <si>
    <t>3JR</t>
  </si>
  <si>
    <t>Софарма АД-София</t>
  </si>
  <si>
    <t>4EC</t>
  </si>
  <si>
    <t>MRH</t>
  </si>
  <si>
    <t>Маунтин Парадайс Инвест АДСИЦ-София</t>
  </si>
  <si>
    <t>5BU</t>
  </si>
  <si>
    <t>Фонд за недвижими имоти България АДСИЦ-София</t>
  </si>
  <si>
    <t>4EH</t>
  </si>
  <si>
    <t>Еврохолд България АД-София</t>
  </si>
  <si>
    <t>T43</t>
  </si>
  <si>
    <t>Зърнени Храни България АД-София</t>
  </si>
  <si>
    <t>4F8</t>
  </si>
  <si>
    <t>Формопласт АД-Кърджали</t>
  </si>
  <si>
    <t>5MB</t>
  </si>
  <si>
    <t>Монбат АД-София</t>
  </si>
  <si>
    <t>5EO</t>
  </si>
  <si>
    <t>5F4</t>
  </si>
  <si>
    <t>ТБ Първа Инвестиционна Банка АД-София</t>
  </si>
  <si>
    <t>SO5</t>
  </si>
  <si>
    <t>Софарма трейдинг АД-София</t>
  </si>
  <si>
    <t>6F3</t>
  </si>
  <si>
    <t>ФеърПлей Пропъртис АДСИЦ-София</t>
  </si>
  <si>
    <t>5SR</t>
  </si>
  <si>
    <t>Стара планина Холд АД-София</t>
  </si>
  <si>
    <t>5MH</t>
  </si>
  <si>
    <t>М+С хидравлик АД-Казанлък</t>
  </si>
  <si>
    <t>BSO</t>
  </si>
  <si>
    <t>Българска фондова борса-София АД</t>
  </si>
  <si>
    <t>5BP</t>
  </si>
  <si>
    <t>Билборд АД-София</t>
  </si>
  <si>
    <t>6C4P</t>
  </si>
  <si>
    <t>6S7</t>
  </si>
  <si>
    <t>Синергон Холдинг АД-София</t>
  </si>
  <si>
    <t>5AX</t>
  </si>
  <si>
    <t>Актив Пропъртис АДСИЦ-Пловдив</t>
  </si>
  <si>
    <t>4ID</t>
  </si>
  <si>
    <t>Индустриален Холдинг България АД-София</t>
  </si>
  <si>
    <t>4KU</t>
  </si>
  <si>
    <t>Каучук АД-София</t>
  </si>
  <si>
    <t>5BT</t>
  </si>
  <si>
    <t>Българска телекомуникационна компания АД-София</t>
  </si>
  <si>
    <t>5PET</t>
  </si>
  <si>
    <t>Петрол АД-София</t>
  </si>
  <si>
    <t>1VX</t>
  </si>
  <si>
    <t>Велграф Асет Мениджмънт АД-София</t>
  </si>
  <si>
    <t>G0A</t>
  </si>
  <si>
    <t>Инвестиционна Компания Галата АД-Варна</t>
  </si>
  <si>
    <t>6AM</t>
  </si>
  <si>
    <t>Алкомет АД-Шумен</t>
  </si>
  <si>
    <t>58E</t>
  </si>
  <si>
    <t>Химснаб България АД-София</t>
  </si>
  <si>
    <t>3NB</t>
  </si>
  <si>
    <t>Неохим АД-Димитровград</t>
  </si>
  <si>
    <t>5H4</t>
  </si>
  <si>
    <t>Болкан енд Сий Пропъртис АДСИЦ-Варна</t>
  </si>
  <si>
    <t>AO0</t>
  </si>
  <si>
    <t>БГ Агро АД-Варна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</si>
</sst>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2"/>
      <color indexed="9"/>
      <name val="Arial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2" xfId="0" applyNumberFormat="1" applyFont="1" applyFill="1" applyBorder="1" applyAlignment="1">
      <alignment horizontal="center"/>
    </xf>
    <xf numFmtId="10" fontId="15" fillId="34" borderId="23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2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0" fontId="30" fillId="0" borderId="24" xfId="0" applyFont="1" applyFill="1" applyBorder="1" applyAlignment="1">
      <alignment vertical="center" wrapText="1"/>
    </xf>
    <xf numFmtId="0" fontId="29" fillId="0" borderId="24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0" xfId="64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4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20" fillId="37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left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37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15" fillId="39" borderId="15" xfId="0" applyNumberFormat="1" applyFont="1" applyFill="1" applyBorder="1" applyAlignment="1">
      <alignment horizontal="center" vertical="center" wrapText="1"/>
    </xf>
    <xf numFmtId="10" fontId="16" fillId="39" borderId="15" xfId="64" applyNumberFormat="1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39" borderId="25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/>
    </xf>
    <xf numFmtId="3" fontId="16" fillId="34" borderId="27" xfId="0" applyNumberFormat="1" applyFont="1" applyFill="1" applyBorder="1" applyAlignment="1">
      <alignment horizontal="center" vertical="center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/>
    </xf>
    <xf numFmtId="3" fontId="16" fillId="39" borderId="25" xfId="0" applyNumberFormat="1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1" fontId="16" fillId="39" borderId="29" xfId="0" applyNumberFormat="1" applyFont="1" applyFill="1" applyBorder="1" applyAlignment="1">
      <alignment horizontal="center" vertical="center"/>
    </xf>
    <xf numFmtId="3" fontId="16" fillId="39" borderId="28" xfId="0" applyNumberFormat="1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4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4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218" fontId="20" fillId="39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2" fontId="20" fillId="39" borderId="0" xfId="0" applyNumberFormat="1" applyFont="1" applyFill="1" applyAlignment="1">
      <alignment horizontal="center"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218" fontId="20" fillId="4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0" fontId="15" fillId="38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0" fontId="15" fillId="0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6" fillId="34" borderId="28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/>
    </xf>
    <xf numFmtId="207" fontId="4" fillId="35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13904912"/>
        <c:axId val="58035345"/>
      </c:lineChart>
      <c:dateAx>
        <c:axId val="1390491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035345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52556058"/>
        <c:axId val="3242475"/>
      </c:lineChart>
      <c:dateAx>
        <c:axId val="5255605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42475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324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5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29182276"/>
        <c:axId val="61313893"/>
      </c:lineChart>
      <c:dateAx>
        <c:axId val="2918227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313893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61313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8227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"/>
          <c:w val="0.95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14954126"/>
        <c:axId val="369407"/>
      </c:lineChart>
      <c:dateAx>
        <c:axId val="1495412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69407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412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100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9" sqref="A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8" t="s">
        <v>96</v>
      </c>
    </row>
    <row r="20" ht="25.5">
      <c r="A20" s="237" t="s">
        <v>102</v>
      </c>
    </row>
    <row r="21" ht="18">
      <c r="A21" s="305" t="s">
        <v>166</v>
      </c>
    </row>
    <row r="34" ht="20.25">
      <c r="A34" s="136"/>
    </row>
    <row r="40" ht="14.25">
      <c r="A40" s="13"/>
    </row>
    <row r="41" ht="14.25">
      <c r="A41" s="137"/>
    </row>
    <row r="42" ht="14.25">
      <c r="A42" s="137"/>
    </row>
    <row r="43" ht="14.25">
      <c r="A43" s="137"/>
    </row>
    <row r="44" ht="14.25">
      <c r="A44" s="137"/>
    </row>
    <row r="45" ht="14.25">
      <c r="A45" s="137"/>
    </row>
    <row r="46" ht="14.25">
      <c r="A46" s="137"/>
    </row>
    <row r="47" ht="14.25">
      <c r="A47" s="137"/>
    </row>
    <row r="48" ht="14.25">
      <c r="A48" s="137"/>
    </row>
    <row r="49" ht="14.25">
      <c r="A49" s="137"/>
    </row>
    <row r="50" ht="14.25">
      <c r="A50" s="137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bse@bse-sofia.bg&amp;RАПРИЛ - ЮНИ 2012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9" sqref="A9"/>
    </sheetView>
  </sheetViews>
  <sheetFormatPr defaultColWidth="8.796875" defaultRowHeight="14.25"/>
  <cols>
    <col min="1" max="1" width="23.09765625" style="207" bestFit="1" customWidth="1"/>
    <col min="2" max="2" width="71.59765625" style="207" bestFit="1" customWidth="1"/>
    <col min="3" max="16384" width="8.8984375" style="207" customWidth="1"/>
  </cols>
  <sheetData>
    <row r="1" ht="15.75">
      <c r="A1" s="206" t="s">
        <v>81</v>
      </c>
    </row>
    <row r="3" spans="1:2" ht="15.75">
      <c r="A3" s="206" t="s">
        <v>86</v>
      </c>
      <c r="B3" s="208" t="s">
        <v>87</v>
      </c>
    </row>
    <row r="4" spans="1:2" ht="15" customHeight="1">
      <c r="A4" s="206" t="s">
        <v>90</v>
      </c>
      <c r="B4" s="209" t="s">
        <v>91</v>
      </c>
    </row>
    <row r="5" spans="1:2" ht="15.75">
      <c r="A5" s="206" t="s">
        <v>99</v>
      </c>
      <c r="B5" s="208" t="s">
        <v>100</v>
      </c>
    </row>
    <row r="6" spans="1:2" ht="15.75">
      <c r="A6" s="206" t="s">
        <v>101</v>
      </c>
      <c r="B6" s="208" t="s">
        <v>88</v>
      </c>
    </row>
    <row r="7" spans="1:2" ht="15.75">
      <c r="A7" s="206" t="s">
        <v>92</v>
      </c>
      <c r="B7" s="208" t="s">
        <v>82</v>
      </c>
    </row>
    <row r="8" spans="1:2" ht="15.75">
      <c r="A8" s="206" t="s">
        <v>93</v>
      </c>
      <c r="B8" s="208" t="s">
        <v>83</v>
      </c>
    </row>
    <row r="9" spans="1:2" ht="15.75">
      <c r="A9" s="206" t="s">
        <v>94</v>
      </c>
      <c r="B9" s="208" t="s">
        <v>84</v>
      </c>
    </row>
    <row r="10" spans="1:2" ht="15.75">
      <c r="A10" s="206" t="s">
        <v>95</v>
      </c>
      <c r="B10" s="208" t="s">
        <v>85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&amp;LЮли - Септември 2012&amp;C&amp;"News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25">
      <selection activeCell="A9" sqref="A9:B9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8" t="s">
        <v>107</v>
      </c>
      <c r="B1" s="308"/>
      <c r="C1" s="308"/>
      <c r="D1" s="308"/>
      <c r="E1" s="308"/>
      <c r="F1" s="308"/>
      <c r="G1" s="308"/>
      <c r="H1" s="308"/>
      <c r="I1" s="308"/>
    </row>
    <row r="3" ht="15" thickBot="1"/>
    <row r="4" spans="1:6" ht="63">
      <c r="A4" s="55"/>
      <c r="B4" s="236" t="s">
        <v>145</v>
      </c>
      <c r="C4" s="295" t="s">
        <v>167</v>
      </c>
      <c r="D4" s="295" t="s">
        <v>106</v>
      </c>
      <c r="E4" s="56" t="s">
        <v>0</v>
      </c>
      <c r="F4" s="57" t="s">
        <v>12</v>
      </c>
    </row>
    <row r="5" spans="1:6" ht="15.75">
      <c r="A5" s="327" t="s">
        <v>103</v>
      </c>
      <c r="B5" s="328"/>
      <c r="C5" s="238">
        <v>992046079.43</v>
      </c>
      <c r="D5" s="238">
        <v>976769599.47</v>
      </c>
      <c r="E5" s="239">
        <v>0.015639798749151296</v>
      </c>
      <c r="F5" s="240">
        <v>984407839.45</v>
      </c>
    </row>
    <row r="6" spans="1:6" ht="15.75">
      <c r="A6" s="329" t="s">
        <v>104</v>
      </c>
      <c r="B6" s="328"/>
      <c r="C6" s="48">
        <v>5312905466.41</v>
      </c>
      <c r="D6" s="48">
        <v>5720403196.35</v>
      </c>
      <c r="E6" s="63">
        <v>-0.07123584054354969</v>
      </c>
      <c r="F6" s="49">
        <v>5516654331.38</v>
      </c>
    </row>
    <row r="7" spans="1:6" ht="15.75">
      <c r="A7" s="327" t="s">
        <v>105</v>
      </c>
      <c r="B7" s="328"/>
      <c r="C7" s="238">
        <v>571535067.77</v>
      </c>
      <c r="D7" s="238">
        <v>642802614.57</v>
      </c>
      <c r="E7" s="239">
        <v>-0.11087003254906513</v>
      </c>
      <c r="F7" s="240">
        <v>607168841.1700001</v>
      </c>
    </row>
    <row r="8" spans="1:6" ht="15.75">
      <c r="A8" s="330"/>
      <c r="B8" s="331"/>
      <c r="C8" s="48"/>
      <c r="D8" s="48"/>
      <c r="E8" s="63"/>
      <c r="F8" s="59"/>
    </row>
    <row r="9" spans="1:6" ht="16.5" thickBot="1">
      <c r="A9" s="332" t="s">
        <v>68</v>
      </c>
      <c r="B9" s="333"/>
      <c r="C9" s="103">
        <v>6876486613.610001</v>
      </c>
      <c r="D9" s="103">
        <v>7339975410.39</v>
      </c>
      <c r="E9" s="104">
        <v>-0.06314582418408576</v>
      </c>
      <c r="F9" s="103">
        <v>7108231012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1" t="s">
        <v>108</v>
      </c>
      <c r="B40" s="322"/>
      <c r="C40" s="323"/>
      <c r="E40" s="318" t="s">
        <v>109</v>
      </c>
      <c r="F40" s="319"/>
      <c r="G40" s="319"/>
      <c r="H40" s="319"/>
      <c r="I40" s="319"/>
    </row>
    <row r="41" spans="1:13" ht="47.25">
      <c r="A41" s="39" t="s">
        <v>9</v>
      </c>
      <c r="B41" s="58" t="s">
        <v>1</v>
      </c>
      <c r="C41" s="296" t="s">
        <v>168</v>
      </c>
      <c r="E41" s="58" t="s">
        <v>9</v>
      </c>
      <c r="F41" s="324" t="s">
        <v>1</v>
      </c>
      <c r="G41" s="324"/>
      <c r="H41" s="324"/>
      <c r="I41" s="297" t="s">
        <v>169</v>
      </c>
      <c r="K41" s="152"/>
      <c r="L41" s="152"/>
      <c r="M41" s="152"/>
    </row>
    <row r="42" spans="1:13" ht="15.75">
      <c r="A42" s="60" t="s">
        <v>369</v>
      </c>
      <c r="B42" s="60" t="s">
        <v>370</v>
      </c>
      <c r="C42" s="171">
        <v>866294520</v>
      </c>
      <c r="E42" s="215" t="s">
        <v>111</v>
      </c>
      <c r="F42" s="312" t="s">
        <v>117</v>
      </c>
      <c r="G42" s="320"/>
      <c r="H42" s="320"/>
      <c r="I42" s="215">
        <v>1.6096069895886487</v>
      </c>
      <c r="K42" s="152"/>
      <c r="L42" s="152"/>
      <c r="M42" s="152"/>
    </row>
    <row r="43" spans="1:13" ht="15.75">
      <c r="A43" s="105" t="s">
        <v>371</v>
      </c>
      <c r="B43" s="105" t="s">
        <v>372</v>
      </c>
      <c r="C43" s="172">
        <v>491623254</v>
      </c>
      <c r="E43" s="216" t="s">
        <v>170</v>
      </c>
      <c r="F43" s="309" t="s">
        <v>178</v>
      </c>
      <c r="G43" s="320"/>
      <c r="H43" s="320"/>
      <c r="I43" s="213">
        <v>0.6558018252933507</v>
      </c>
      <c r="K43" s="152"/>
      <c r="L43" s="152"/>
      <c r="M43" s="152"/>
    </row>
    <row r="44" spans="1:13" ht="15.75">
      <c r="A44" s="60" t="s">
        <v>325</v>
      </c>
      <c r="B44" s="60" t="s">
        <v>326</v>
      </c>
      <c r="C44" s="171">
        <v>483000000</v>
      </c>
      <c r="E44" s="215" t="s">
        <v>126</v>
      </c>
      <c r="F44" s="312" t="s">
        <v>134</v>
      </c>
      <c r="G44" s="313"/>
      <c r="H44" s="313"/>
      <c r="I44" s="215">
        <v>0.5816326551447927</v>
      </c>
      <c r="K44" s="152"/>
      <c r="L44" s="152"/>
      <c r="M44" s="152"/>
    </row>
    <row r="45" spans="1:13" ht="15.75">
      <c r="A45" s="105" t="s">
        <v>112</v>
      </c>
      <c r="B45" s="105" t="s">
        <v>118</v>
      </c>
      <c r="C45" s="172">
        <v>482103640.46</v>
      </c>
      <c r="E45" s="213" t="s">
        <v>115</v>
      </c>
      <c r="F45" s="309" t="s">
        <v>121</v>
      </c>
      <c r="G45" s="310"/>
      <c r="H45" s="310"/>
      <c r="I45" s="213">
        <v>0.46508220739052586</v>
      </c>
      <c r="K45" s="152"/>
      <c r="L45" s="152"/>
      <c r="M45" s="152"/>
    </row>
    <row r="46" spans="1:13" ht="15.75">
      <c r="A46" s="60" t="s">
        <v>124</v>
      </c>
      <c r="B46" s="60" t="s">
        <v>132</v>
      </c>
      <c r="C46" s="171">
        <v>388769730</v>
      </c>
      <c r="E46" s="215" t="s">
        <v>122</v>
      </c>
      <c r="F46" s="312" t="s">
        <v>123</v>
      </c>
      <c r="G46" s="313"/>
      <c r="H46" s="313"/>
      <c r="I46" s="215">
        <v>0.43478260869565216</v>
      </c>
      <c r="K46" s="152"/>
      <c r="L46" s="152"/>
      <c r="M46" s="152"/>
    </row>
    <row r="47" spans="1:13" ht="15.75">
      <c r="A47" s="105" t="s">
        <v>330</v>
      </c>
      <c r="B47" s="105" t="s">
        <v>331</v>
      </c>
      <c r="C47" s="172">
        <v>316800000</v>
      </c>
      <c r="E47" s="213" t="s">
        <v>171</v>
      </c>
      <c r="F47" s="309" t="s">
        <v>179</v>
      </c>
      <c r="G47" s="310"/>
      <c r="H47" s="310"/>
      <c r="I47" s="213">
        <v>0.4214876033057852</v>
      </c>
      <c r="K47" s="152"/>
      <c r="L47" s="152"/>
      <c r="M47" s="152"/>
    </row>
    <row r="48" spans="1:13" ht="15.75">
      <c r="A48" s="60" t="s">
        <v>343</v>
      </c>
      <c r="B48" s="60" t="s">
        <v>344</v>
      </c>
      <c r="C48" s="171">
        <v>191061000</v>
      </c>
      <c r="E48" s="215" t="s">
        <v>172</v>
      </c>
      <c r="F48" s="312" t="s">
        <v>180</v>
      </c>
      <c r="G48" s="313"/>
      <c r="H48" s="313"/>
      <c r="I48" s="215">
        <v>0.4116666666666667</v>
      </c>
      <c r="K48" s="152"/>
      <c r="L48" s="152"/>
      <c r="M48" s="152"/>
    </row>
    <row r="49" spans="1:13" ht="30.75" customHeight="1">
      <c r="A49" s="105" t="s">
        <v>346</v>
      </c>
      <c r="B49" s="105" t="s">
        <v>347</v>
      </c>
      <c r="C49" s="172">
        <v>172260000</v>
      </c>
      <c r="E49" s="213" t="s">
        <v>173</v>
      </c>
      <c r="F49" s="309" t="s">
        <v>181</v>
      </c>
      <c r="G49" s="310"/>
      <c r="H49" s="310"/>
      <c r="I49" s="213">
        <v>0.3661868748070282</v>
      </c>
      <c r="K49" s="152"/>
      <c r="L49" s="152"/>
      <c r="M49" s="152"/>
    </row>
    <row r="50" spans="1:13" ht="15.75">
      <c r="A50" s="60" t="s">
        <v>323</v>
      </c>
      <c r="B50" s="187" t="s">
        <v>324</v>
      </c>
      <c r="C50" s="171">
        <v>170390402.18</v>
      </c>
      <c r="E50" s="215" t="s">
        <v>112</v>
      </c>
      <c r="F50" s="312" t="s">
        <v>118</v>
      </c>
      <c r="G50" s="313"/>
      <c r="H50" s="313"/>
      <c r="I50" s="215">
        <v>0.3087800000054294</v>
      </c>
      <c r="K50" s="152"/>
      <c r="L50" s="152"/>
      <c r="M50" s="152"/>
    </row>
    <row r="51" spans="1:13" ht="15.75">
      <c r="A51" s="105" t="s">
        <v>191</v>
      </c>
      <c r="B51" s="154" t="s">
        <v>198</v>
      </c>
      <c r="C51" s="172">
        <v>167079226.6</v>
      </c>
      <c r="E51" s="213" t="s">
        <v>174</v>
      </c>
      <c r="F51" s="309" t="s">
        <v>182</v>
      </c>
      <c r="G51" s="310"/>
      <c r="H51" s="310"/>
      <c r="I51" s="213">
        <v>0.2748971193415639</v>
      </c>
      <c r="K51" s="152"/>
      <c r="L51" s="152"/>
      <c r="M51" s="152"/>
    </row>
    <row r="52" spans="1:13" ht="15.75">
      <c r="A52" s="60" t="s">
        <v>113</v>
      </c>
      <c r="B52" s="60" t="s">
        <v>119</v>
      </c>
      <c r="C52" s="171">
        <v>143104046.7</v>
      </c>
      <c r="E52" s="215" t="s">
        <v>113</v>
      </c>
      <c r="F52" s="312" t="s">
        <v>119</v>
      </c>
      <c r="G52" s="313"/>
      <c r="H52" s="313"/>
      <c r="I52" s="215">
        <v>0.2722248918789042</v>
      </c>
      <c r="K52" s="152"/>
      <c r="L52" s="152"/>
      <c r="M52" s="152"/>
    </row>
    <row r="53" spans="1:13" ht="15.75">
      <c r="A53" s="105" t="s">
        <v>373</v>
      </c>
      <c r="B53" s="105" t="s">
        <v>374</v>
      </c>
      <c r="C53" s="172">
        <v>142813862.1</v>
      </c>
      <c r="E53" s="213" t="s">
        <v>175</v>
      </c>
      <c r="F53" s="309" t="s">
        <v>183</v>
      </c>
      <c r="G53" s="310"/>
      <c r="H53" s="310"/>
      <c r="I53" s="213">
        <v>0.26953125</v>
      </c>
      <c r="K53" s="152"/>
      <c r="L53" s="152"/>
      <c r="M53" s="152"/>
    </row>
    <row r="54" spans="1:13" ht="15.75">
      <c r="A54" s="60" t="s">
        <v>173</v>
      </c>
      <c r="B54" s="60" t="s">
        <v>181</v>
      </c>
      <c r="C54" s="171">
        <v>138271352.8</v>
      </c>
      <c r="E54" s="215" t="s">
        <v>176</v>
      </c>
      <c r="F54" s="312" t="s">
        <v>184</v>
      </c>
      <c r="G54" s="313"/>
      <c r="H54" s="313"/>
      <c r="I54" s="215">
        <v>0.2515644556897895</v>
      </c>
      <c r="K54" s="152"/>
      <c r="L54" s="152"/>
      <c r="M54" s="152"/>
    </row>
    <row r="55" spans="1:13" ht="15.75">
      <c r="A55" s="105" t="s">
        <v>175</v>
      </c>
      <c r="B55" s="105" t="s">
        <v>183</v>
      </c>
      <c r="C55" s="172">
        <v>130000000</v>
      </c>
      <c r="E55" s="213" t="s">
        <v>177</v>
      </c>
      <c r="F55" s="309" t="s">
        <v>185</v>
      </c>
      <c r="G55" s="310"/>
      <c r="H55" s="310"/>
      <c r="I55" s="213">
        <v>0.2376237623762376</v>
      </c>
      <c r="K55" s="152"/>
      <c r="L55" s="152"/>
      <c r="M55" s="152"/>
    </row>
    <row r="56" spans="1:13" ht="16.5" thickBot="1">
      <c r="A56" s="60" t="s">
        <v>360</v>
      </c>
      <c r="B56" s="60" t="s">
        <v>193</v>
      </c>
      <c r="C56" s="171">
        <v>128297876.81</v>
      </c>
      <c r="E56" s="217" t="s">
        <v>128</v>
      </c>
      <c r="F56" s="314" t="s">
        <v>136</v>
      </c>
      <c r="G56" s="315"/>
      <c r="H56" s="315"/>
      <c r="I56" s="217">
        <v>0.18867924497867777</v>
      </c>
      <c r="K56" s="152"/>
      <c r="L56" s="152"/>
      <c r="M56" s="152"/>
    </row>
    <row r="57" spans="1:13" ht="15.75">
      <c r="A57" s="105" t="s">
        <v>333</v>
      </c>
      <c r="B57" s="105" t="s">
        <v>334</v>
      </c>
      <c r="C57" s="172">
        <v>125500000</v>
      </c>
      <c r="E57" s="210" t="s">
        <v>130</v>
      </c>
      <c r="F57" s="325" t="s">
        <v>138</v>
      </c>
      <c r="G57" s="326"/>
      <c r="H57" s="326"/>
      <c r="I57" s="211">
        <v>-0.77</v>
      </c>
      <c r="K57" s="152"/>
      <c r="L57" s="152"/>
      <c r="M57" s="153"/>
    </row>
    <row r="58" spans="1:13" ht="15.75">
      <c r="A58" s="60" t="s">
        <v>337</v>
      </c>
      <c r="B58" s="60" t="s">
        <v>338</v>
      </c>
      <c r="C58" s="171">
        <v>117157400</v>
      </c>
      <c r="E58" s="212" t="s">
        <v>125</v>
      </c>
      <c r="F58" s="316" t="s">
        <v>133</v>
      </c>
      <c r="G58" s="317"/>
      <c r="H58" s="317"/>
      <c r="I58" s="213">
        <v>-0.7407407407407408</v>
      </c>
      <c r="M58" s="151"/>
    </row>
    <row r="59" spans="1:13" ht="15.75">
      <c r="A59" s="105" t="s">
        <v>375</v>
      </c>
      <c r="B59" s="105" t="s">
        <v>376</v>
      </c>
      <c r="C59" s="172">
        <v>113100000</v>
      </c>
      <c r="E59" s="210" t="s">
        <v>110</v>
      </c>
      <c r="F59" s="306" t="s">
        <v>116</v>
      </c>
      <c r="G59" s="307"/>
      <c r="H59" s="307"/>
      <c r="I59" s="211">
        <v>-0.48127055806456925</v>
      </c>
      <c r="M59" s="151"/>
    </row>
    <row r="60" spans="1:13" ht="15.75">
      <c r="A60" s="60" t="s">
        <v>186</v>
      </c>
      <c r="B60" s="60" t="s">
        <v>193</v>
      </c>
      <c r="C60" s="171">
        <v>96851355.38</v>
      </c>
      <c r="E60" s="212" t="s">
        <v>114</v>
      </c>
      <c r="F60" s="316" t="s">
        <v>120</v>
      </c>
      <c r="G60" s="317"/>
      <c r="H60" s="317"/>
      <c r="I60" s="213">
        <v>-0.38697318007662834</v>
      </c>
      <c r="M60" s="151"/>
    </row>
    <row r="61" spans="1:13" ht="15.75">
      <c r="A61" s="105" t="s">
        <v>170</v>
      </c>
      <c r="B61" s="105" t="s">
        <v>178</v>
      </c>
      <c r="C61" s="172">
        <v>92202000</v>
      </c>
      <c r="E61" s="210" t="s">
        <v>131</v>
      </c>
      <c r="F61" s="306" t="s">
        <v>139</v>
      </c>
      <c r="G61" s="307"/>
      <c r="H61" s="307"/>
      <c r="I61" s="211">
        <v>-0.3333333333333333</v>
      </c>
      <c r="M61" s="151"/>
    </row>
    <row r="62" spans="1:13" ht="15.75">
      <c r="A62" s="60" t="s">
        <v>377</v>
      </c>
      <c r="B62" s="60" t="s">
        <v>378</v>
      </c>
      <c r="C62" s="171">
        <v>84414813.22</v>
      </c>
      <c r="E62" s="212" t="s">
        <v>186</v>
      </c>
      <c r="F62" s="241" t="s">
        <v>193</v>
      </c>
      <c r="G62" s="214"/>
      <c r="H62" s="214"/>
      <c r="I62" s="213">
        <v>-0.3170212765816411</v>
      </c>
      <c r="M62" s="151"/>
    </row>
    <row r="63" spans="1:13" ht="15.75">
      <c r="A63" s="105" t="s">
        <v>354</v>
      </c>
      <c r="B63" s="105" t="s">
        <v>355</v>
      </c>
      <c r="C63" s="172">
        <v>83317760</v>
      </c>
      <c r="E63" s="210" t="s">
        <v>187</v>
      </c>
      <c r="F63" s="306" t="s">
        <v>194</v>
      </c>
      <c r="G63" s="307"/>
      <c r="H63" s="307"/>
      <c r="I63" s="211">
        <v>-0.28724137891087687</v>
      </c>
      <c r="M63" s="151"/>
    </row>
    <row r="64" spans="1:13" ht="15.75">
      <c r="A64" s="60" t="s">
        <v>379</v>
      </c>
      <c r="B64" s="60" t="s">
        <v>380</v>
      </c>
      <c r="C64" s="171">
        <v>79828192</v>
      </c>
      <c r="E64" s="212" t="s">
        <v>129</v>
      </c>
      <c r="F64" s="316" t="s">
        <v>137</v>
      </c>
      <c r="G64" s="317"/>
      <c r="H64" s="317"/>
      <c r="I64" s="213">
        <v>-0.277333333736311</v>
      </c>
      <c r="M64" s="151"/>
    </row>
    <row r="65" spans="1:13" ht="30.75" customHeight="1">
      <c r="A65" s="105" t="s">
        <v>381</v>
      </c>
      <c r="B65" s="105" t="s">
        <v>382</v>
      </c>
      <c r="C65" s="172">
        <v>79604196.42</v>
      </c>
      <c r="E65" s="210" t="s">
        <v>188</v>
      </c>
      <c r="F65" s="306" t="s">
        <v>195</v>
      </c>
      <c r="G65" s="307"/>
      <c r="H65" s="307"/>
      <c r="I65" s="211">
        <v>-0.24200000005600877</v>
      </c>
      <c r="M65" s="151"/>
    </row>
    <row r="66" spans="1:13" ht="15.75">
      <c r="A66" s="60" t="s">
        <v>383</v>
      </c>
      <c r="B66" s="60" t="s">
        <v>384</v>
      </c>
      <c r="C66" s="171">
        <v>77324005</v>
      </c>
      <c r="E66" s="212" t="s">
        <v>124</v>
      </c>
      <c r="F66" s="316" t="s">
        <v>132</v>
      </c>
      <c r="G66" s="317"/>
      <c r="H66" s="317"/>
      <c r="I66" s="213">
        <v>-0.2111111111111111</v>
      </c>
      <c r="M66" s="151"/>
    </row>
    <row r="67" spans="1:13" ht="15.75">
      <c r="A67" s="105" t="s">
        <v>115</v>
      </c>
      <c r="B67" s="105" t="s">
        <v>121</v>
      </c>
      <c r="C67" s="172">
        <v>76662810</v>
      </c>
      <c r="E67" s="210" t="s">
        <v>189</v>
      </c>
      <c r="F67" s="306" t="s">
        <v>196</v>
      </c>
      <c r="G67" s="307"/>
      <c r="H67" s="307"/>
      <c r="I67" s="211">
        <v>-0.20080321285140562</v>
      </c>
      <c r="M67" s="151"/>
    </row>
    <row r="68" spans="1:13" ht="15.75">
      <c r="A68" s="60" t="s">
        <v>327</v>
      </c>
      <c r="B68" s="60" t="s">
        <v>328</v>
      </c>
      <c r="C68" s="171">
        <v>62234860.05</v>
      </c>
      <c r="E68" s="212" t="s">
        <v>127</v>
      </c>
      <c r="F68" s="316" t="s">
        <v>135</v>
      </c>
      <c r="G68" s="317"/>
      <c r="H68" s="317"/>
      <c r="I68" s="213">
        <v>-0.18823529411764695</v>
      </c>
      <c r="M68" s="151"/>
    </row>
    <row r="69" spans="1:13" ht="15.75">
      <c r="A69" s="105" t="s">
        <v>348</v>
      </c>
      <c r="B69" s="105" t="s">
        <v>349</v>
      </c>
      <c r="C69" s="172">
        <v>56629520.49</v>
      </c>
      <c r="E69" s="210" t="s">
        <v>190</v>
      </c>
      <c r="F69" s="306" t="s">
        <v>197</v>
      </c>
      <c r="G69" s="307"/>
      <c r="H69" s="307"/>
      <c r="I69" s="211">
        <v>-0.1864831039365004</v>
      </c>
      <c r="M69" s="151"/>
    </row>
    <row r="70" spans="1:13" ht="15.75">
      <c r="A70" s="60" t="s">
        <v>385</v>
      </c>
      <c r="B70" s="60" t="s">
        <v>386</v>
      </c>
      <c r="C70" s="171">
        <v>54926475.84</v>
      </c>
      <c r="E70" s="212" t="s">
        <v>191</v>
      </c>
      <c r="F70" s="316" t="s">
        <v>198</v>
      </c>
      <c r="G70" s="317"/>
      <c r="H70" s="317"/>
      <c r="I70" s="213">
        <v>-0.16808510638297874</v>
      </c>
      <c r="M70" s="151"/>
    </row>
    <row r="71" spans="1:13" ht="15.75">
      <c r="A71" s="105" t="s">
        <v>122</v>
      </c>
      <c r="B71" s="105" t="s">
        <v>123</v>
      </c>
      <c r="C71" s="172">
        <v>53162518.2</v>
      </c>
      <c r="E71" s="210" t="s">
        <v>192</v>
      </c>
      <c r="F71" s="306" t="s">
        <v>199</v>
      </c>
      <c r="G71" s="307"/>
      <c r="H71" s="307"/>
      <c r="I71" s="211">
        <v>-0.16666666666666666</v>
      </c>
      <c r="M71" s="151"/>
    </row>
    <row r="72" spans="1:9" ht="15.75">
      <c r="A72" s="50"/>
      <c r="B72" s="50"/>
      <c r="C72" s="51"/>
      <c r="E72" s="19"/>
      <c r="F72" s="334"/>
      <c r="G72" s="334"/>
      <c r="H72" s="334"/>
      <c r="I72" s="52"/>
    </row>
    <row r="73" spans="2:9" ht="33.75" customHeight="1">
      <c r="B73" s="18"/>
      <c r="C73" s="18"/>
      <c r="E73" s="311" t="s">
        <v>200</v>
      </c>
      <c r="F73" s="311"/>
      <c r="G73" s="311"/>
      <c r="H73" s="311"/>
      <c r="I73" s="311"/>
    </row>
    <row r="74" spans="1:9" ht="15.75">
      <c r="A74" s="41"/>
      <c r="B74" s="18"/>
      <c r="C74" s="18"/>
      <c r="E74" s="18"/>
      <c r="F74" s="18"/>
      <c r="G74" s="18"/>
      <c r="H74" s="18"/>
      <c r="I74" s="54"/>
    </row>
    <row r="109" ht="14.25">
      <c r="A109" s="3"/>
    </row>
  </sheetData>
  <sheetProtection/>
  <mergeCells count="40">
    <mergeCell ref="A5:B5"/>
    <mergeCell ref="A6:B6"/>
    <mergeCell ref="A7:B7"/>
    <mergeCell ref="A8:B8"/>
    <mergeCell ref="A9:B9"/>
    <mergeCell ref="F72:H72"/>
    <mergeCell ref="F71:H71"/>
    <mergeCell ref="F63:H63"/>
    <mergeCell ref="F64:H64"/>
    <mergeCell ref="F65:H65"/>
    <mergeCell ref="F66:H66"/>
    <mergeCell ref="F67:H67"/>
    <mergeCell ref="F68:H68"/>
    <mergeCell ref="A40:C40"/>
    <mergeCell ref="F41:H41"/>
    <mergeCell ref="F57:H57"/>
    <mergeCell ref="F50:H50"/>
    <mergeCell ref="F51:H51"/>
    <mergeCell ref="F46:H46"/>
    <mergeCell ref="F48:H48"/>
    <mergeCell ref="E40:I40"/>
    <mergeCell ref="F52:H52"/>
    <mergeCell ref="F60:H60"/>
    <mergeCell ref="F49:H49"/>
    <mergeCell ref="F42:H42"/>
    <mergeCell ref="F43:H43"/>
    <mergeCell ref="F44:H44"/>
    <mergeCell ref="F45:H45"/>
    <mergeCell ref="F58:H58"/>
    <mergeCell ref="F59:H59"/>
    <mergeCell ref="F61:H61"/>
    <mergeCell ref="A1:I1"/>
    <mergeCell ref="F47:H47"/>
    <mergeCell ref="E73:I73"/>
    <mergeCell ref="F69:H69"/>
    <mergeCell ref="F53:H53"/>
    <mergeCell ref="F54:H54"/>
    <mergeCell ref="F55:H55"/>
    <mergeCell ref="F56:H56"/>
    <mergeCell ref="F70:H70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&amp;L&amp;"-,Bold"Юли - Септември 2012
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view="pageBreakPreview" zoomScale="70" zoomScaleNormal="85" zoomScaleSheetLayoutView="70" zoomScalePageLayoutView="70" workbookViewId="0" topLeftCell="A37">
      <selection activeCell="A9" sqref="A9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8" t="s">
        <v>140</v>
      </c>
      <c r="B1" s="308"/>
      <c r="C1" s="308"/>
      <c r="D1" s="308"/>
      <c r="E1" s="308"/>
      <c r="F1" s="308"/>
      <c r="G1" s="308"/>
      <c r="H1" s="308"/>
      <c r="I1" s="308"/>
    </row>
    <row r="4" spans="2:3" ht="15.75">
      <c r="B4" s="38" t="s">
        <v>15</v>
      </c>
      <c r="C4" s="18"/>
    </row>
    <row r="5" spans="2:3" ht="15.75">
      <c r="B5" s="106" t="s">
        <v>14</v>
      </c>
      <c r="C5" s="107">
        <v>63</v>
      </c>
    </row>
    <row r="6" spans="2:3" ht="15.75">
      <c r="B6" s="18"/>
      <c r="C6" s="18"/>
    </row>
    <row r="7" ht="15" thickBot="1"/>
    <row r="8" spans="1:8" ht="15.75">
      <c r="A8" s="55"/>
      <c r="B8" s="55"/>
      <c r="C8" s="335" t="s">
        <v>2</v>
      </c>
      <c r="D8" s="336"/>
      <c r="E8" s="335" t="s">
        <v>39</v>
      </c>
      <c r="F8" s="336"/>
      <c r="G8" s="335" t="s">
        <v>13</v>
      </c>
      <c r="H8" s="336"/>
    </row>
    <row r="9" spans="1:8" ht="31.5">
      <c r="A9" s="39"/>
      <c r="B9" s="243" t="s">
        <v>145</v>
      </c>
      <c r="C9" s="298" t="s">
        <v>201</v>
      </c>
      <c r="D9" s="296" t="s">
        <v>20</v>
      </c>
      <c r="E9" s="298" t="s">
        <v>201</v>
      </c>
      <c r="F9" s="296" t="s">
        <v>20</v>
      </c>
      <c r="G9" s="298" t="s">
        <v>201</v>
      </c>
      <c r="H9" s="40" t="s">
        <v>20</v>
      </c>
    </row>
    <row r="10" spans="1:8" ht="15.75">
      <c r="A10" s="245">
        <v>1</v>
      </c>
      <c r="B10" s="242" t="s">
        <v>103</v>
      </c>
      <c r="C10" s="258">
        <v>4030</v>
      </c>
      <c r="D10" s="259">
        <v>63.96825396825397</v>
      </c>
      <c r="E10" s="258">
        <v>10333482.371</v>
      </c>
      <c r="F10" s="259">
        <v>164023.5296984127</v>
      </c>
      <c r="G10" s="258">
        <v>7243723</v>
      </c>
      <c r="H10" s="259">
        <v>114979.73015873016</v>
      </c>
    </row>
    <row r="11" spans="1:8" ht="15.75">
      <c r="A11" s="254"/>
      <c r="B11" s="255"/>
      <c r="C11" s="260"/>
      <c r="D11" s="261"/>
      <c r="E11" s="260"/>
      <c r="F11" s="261"/>
      <c r="G11" s="260"/>
      <c r="H11" s="261"/>
    </row>
    <row r="12" spans="1:8" ht="15.75">
      <c r="A12" s="256">
        <v>2</v>
      </c>
      <c r="B12" s="242" t="s">
        <v>104</v>
      </c>
      <c r="C12" s="258">
        <v>7090</v>
      </c>
      <c r="D12" s="259">
        <v>112.53968253968254</v>
      </c>
      <c r="E12" s="258">
        <v>42425723.247</v>
      </c>
      <c r="F12" s="259">
        <v>673424.1785238095</v>
      </c>
      <c r="G12" s="258">
        <v>42514425</v>
      </c>
      <c r="H12" s="259">
        <v>674832.1428571428</v>
      </c>
    </row>
    <row r="13" spans="1:8" ht="15.75">
      <c r="A13" s="246"/>
      <c r="B13" s="251"/>
      <c r="C13" s="262"/>
      <c r="D13" s="263"/>
      <c r="E13" s="264"/>
      <c r="F13" s="263"/>
      <c r="G13" s="262"/>
      <c r="H13" s="263"/>
    </row>
    <row r="14" spans="1:8" ht="31.5">
      <c r="A14" s="247">
        <v>3</v>
      </c>
      <c r="B14" s="252" t="s">
        <v>105</v>
      </c>
      <c r="C14" s="265">
        <v>3400</v>
      </c>
      <c r="D14" s="259">
        <v>53.96825396825397</v>
      </c>
      <c r="E14" s="266">
        <v>41306898.338</v>
      </c>
      <c r="F14" s="259">
        <v>655665.052984127</v>
      </c>
      <c r="G14" s="265">
        <v>34572258</v>
      </c>
      <c r="H14" s="259">
        <v>548766</v>
      </c>
    </row>
    <row r="15" spans="1:8" ht="15.75">
      <c r="A15" s="257"/>
      <c r="B15" s="255"/>
      <c r="C15" s="260"/>
      <c r="D15" s="261"/>
      <c r="E15" s="267"/>
      <c r="F15" s="261"/>
      <c r="G15" s="260"/>
      <c r="H15" s="261"/>
    </row>
    <row r="16" spans="1:8" ht="15.75">
      <c r="A16" s="247">
        <v>4</v>
      </c>
      <c r="B16" s="252" t="s">
        <v>142</v>
      </c>
      <c r="C16" s="265">
        <v>111</v>
      </c>
      <c r="D16" s="259">
        <v>1.7619047619047619</v>
      </c>
      <c r="E16" s="266">
        <v>25379603.273</v>
      </c>
      <c r="F16" s="259">
        <v>402850.8456031746</v>
      </c>
      <c r="G16" s="265">
        <v>13274</v>
      </c>
      <c r="H16" s="259">
        <v>210.6984126984127</v>
      </c>
    </row>
    <row r="17" spans="1:8" ht="15.75">
      <c r="A17" s="246"/>
      <c r="B17" s="251"/>
      <c r="C17" s="262"/>
      <c r="D17" s="263"/>
      <c r="E17" s="264"/>
      <c r="F17" s="263"/>
      <c r="G17" s="262"/>
      <c r="H17" s="263"/>
    </row>
    <row r="18" spans="1:8" ht="15.75">
      <c r="A18" s="245">
        <v>5</v>
      </c>
      <c r="B18" s="242" t="s">
        <v>143</v>
      </c>
      <c r="C18" s="258">
        <v>15</v>
      </c>
      <c r="D18" s="259">
        <v>0.23809523809523808</v>
      </c>
      <c r="E18" s="268">
        <v>907283.109</v>
      </c>
      <c r="F18" s="259">
        <v>14401.319190476192</v>
      </c>
      <c r="G18" s="258">
        <v>924464</v>
      </c>
      <c r="H18" s="259">
        <v>14674.031746031746</v>
      </c>
    </row>
    <row r="19" spans="1:8" ht="15.75">
      <c r="A19" s="246"/>
      <c r="B19" s="251"/>
      <c r="C19" s="248"/>
      <c r="D19" s="263"/>
      <c r="E19" s="264"/>
      <c r="F19" s="263"/>
      <c r="G19" s="248"/>
      <c r="H19" s="263"/>
    </row>
    <row r="20" spans="1:8" ht="15.75">
      <c r="A20" s="245">
        <v>6</v>
      </c>
      <c r="B20" s="242" t="s">
        <v>144</v>
      </c>
      <c r="C20" s="258">
        <v>4036</v>
      </c>
      <c r="D20" s="259">
        <v>64.06349206349206</v>
      </c>
      <c r="E20" s="268">
        <v>35548085.655</v>
      </c>
      <c r="F20" s="259">
        <v>564255.3278571429</v>
      </c>
      <c r="G20" s="258">
        <v>58344752</v>
      </c>
      <c r="H20" s="259">
        <v>926107.1746031746</v>
      </c>
    </row>
    <row r="21" spans="1:8" ht="15.75">
      <c r="A21" s="248"/>
      <c r="B21" s="89"/>
      <c r="C21" s="248"/>
      <c r="D21" s="263"/>
      <c r="E21" s="262"/>
      <c r="F21" s="263"/>
      <c r="G21" s="248"/>
      <c r="H21" s="263"/>
    </row>
    <row r="22" spans="1:8" ht="15.75">
      <c r="A22" s="249">
        <v>7</v>
      </c>
      <c r="B22" s="244" t="s">
        <v>146</v>
      </c>
      <c r="C22" s="265">
        <v>28</v>
      </c>
      <c r="D22" s="259">
        <v>0.4444444444444444</v>
      </c>
      <c r="E22" s="265">
        <v>16677.839</v>
      </c>
      <c r="F22" s="259">
        <v>264.7276031746032</v>
      </c>
      <c r="G22" s="265">
        <v>76050</v>
      </c>
      <c r="H22" s="259">
        <v>1207.142857142857</v>
      </c>
    </row>
    <row r="23" spans="1:8" ht="15.75">
      <c r="A23" s="248"/>
      <c r="B23" s="89"/>
      <c r="C23" s="248"/>
      <c r="D23" s="263"/>
      <c r="E23" s="262"/>
      <c r="F23" s="263"/>
      <c r="G23" s="248"/>
      <c r="H23" s="263"/>
    </row>
    <row r="24" spans="1:8" ht="15.75">
      <c r="A24" s="245">
        <v>8</v>
      </c>
      <c r="B24" s="242" t="s">
        <v>147</v>
      </c>
      <c r="C24" s="258">
        <v>22</v>
      </c>
      <c r="D24" s="259">
        <v>0.3492063492063492</v>
      </c>
      <c r="E24" s="268">
        <v>2418.038</v>
      </c>
      <c r="F24" s="259">
        <v>38.38155555555556</v>
      </c>
      <c r="G24" s="258">
        <v>420997</v>
      </c>
      <c r="H24" s="259">
        <v>6682.492063492064</v>
      </c>
    </row>
    <row r="25" spans="1:8" ht="15.75">
      <c r="A25" s="250"/>
      <c r="B25" s="253"/>
      <c r="C25" s="248"/>
      <c r="D25" s="263"/>
      <c r="E25" s="269"/>
      <c r="F25" s="263"/>
      <c r="G25" s="248"/>
      <c r="H25" s="263"/>
    </row>
    <row r="26" spans="1:8" ht="15.75">
      <c r="A26" s="245">
        <v>9</v>
      </c>
      <c r="B26" s="242" t="s">
        <v>149</v>
      </c>
      <c r="C26" s="258">
        <v>0</v>
      </c>
      <c r="D26" s="259">
        <v>0</v>
      </c>
      <c r="E26" s="268">
        <v>0</v>
      </c>
      <c r="F26" s="259">
        <v>0</v>
      </c>
      <c r="G26" s="258">
        <v>0</v>
      </c>
      <c r="H26" s="259">
        <v>0</v>
      </c>
    </row>
    <row r="27" spans="1:8" ht="15.75">
      <c r="A27" s="246"/>
      <c r="B27" s="251"/>
      <c r="C27" s="248"/>
      <c r="D27" s="263"/>
      <c r="E27" s="264"/>
      <c r="F27" s="263"/>
      <c r="G27" s="248"/>
      <c r="H27" s="263"/>
    </row>
    <row r="28" spans="1:8" ht="15.75">
      <c r="A28" s="245">
        <v>10</v>
      </c>
      <c r="B28" s="242" t="s">
        <v>148</v>
      </c>
      <c r="C28" s="258">
        <v>0</v>
      </c>
      <c r="D28" s="259">
        <v>0</v>
      </c>
      <c r="E28" s="268">
        <v>0</v>
      </c>
      <c r="F28" s="259">
        <v>0</v>
      </c>
      <c r="G28" s="258">
        <v>0</v>
      </c>
      <c r="H28" s="259">
        <v>0</v>
      </c>
    </row>
    <row r="29" spans="1:8" ht="15.75">
      <c r="A29" s="246"/>
      <c r="B29" s="251"/>
      <c r="C29" s="248"/>
      <c r="D29" s="263"/>
      <c r="E29" s="264"/>
      <c r="F29" s="263"/>
      <c r="G29" s="248"/>
      <c r="H29" s="263"/>
    </row>
    <row r="30" spans="1:8" ht="15.75">
      <c r="A30" s="245">
        <v>11</v>
      </c>
      <c r="B30" s="242" t="s">
        <v>40</v>
      </c>
      <c r="C30" s="258">
        <v>18732</v>
      </c>
      <c r="D30" s="259">
        <v>297.3333333333333</v>
      </c>
      <c r="E30" s="258">
        <v>155920171.86999997</v>
      </c>
      <c r="F30" s="259">
        <v>2474923.3630158724</v>
      </c>
      <c r="G30" s="258">
        <v>144109943</v>
      </c>
      <c r="H30" s="259">
        <v>2287459.412698413</v>
      </c>
    </row>
    <row r="31" spans="1:8" ht="15.75">
      <c r="A31" s="246"/>
      <c r="B31" s="251"/>
      <c r="C31" s="248"/>
      <c r="D31" s="270"/>
      <c r="E31" s="246"/>
      <c r="F31" s="271"/>
      <c r="G31" s="248"/>
      <c r="H31" s="271"/>
    </row>
    <row r="32" spans="1:8" ht="16.5" thickBot="1">
      <c r="A32" s="272">
        <v>12</v>
      </c>
      <c r="B32" s="273" t="s">
        <v>41</v>
      </c>
      <c r="C32" s="274">
        <v>382</v>
      </c>
      <c r="D32" s="275">
        <v>6.063492063492063</v>
      </c>
      <c r="E32" s="276">
        <v>233932257.91</v>
      </c>
      <c r="F32" s="277">
        <v>3713210.443015873</v>
      </c>
      <c r="G32" s="274">
        <v>170994485</v>
      </c>
      <c r="H32" s="277">
        <v>2714198.1746031744</v>
      </c>
    </row>
    <row r="36" spans="1:9" ht="14.25">
      <c r="A36" s="3"/>
      <c r="I36" s="8"/>
    </row>
    <row r="37" ht="14.25">
      <c r="A37" s="3"/>
    </row>
    <row r="40" spans="1:9" ht="30.75" customHeight="1">
      <c r="A40" s="318" t="s">
        <v>150</v>
      </c>
      <c r="B40" s="339"/>
      <c r="C40" s="339"/>
      <c r="D40" s="18"/>
      <c r="E40" s="318" t="s">
        <v>151</v>
      </c>
      <c r="F40" s="324"/>
      <c r="G40" s="324"/>
      <c r="H40" s="324"/>
      <c r="I40" s="18"/>
    </row>
    <row r="41" spans="1:9" s="2" customFormat="1" ht="33" customHeight="1">
      <c r="A41" s="58" t="s">
        <v>9</v>
      </c>
      <c r="B41" s="58" t="s">
        <v>1</v>
      </c>
      <c r="C41" s="58" t="s">
        <v>27</v>
      </c>
      <c r="D41" s="18"/>
      <c r="E41" s="58" t="s">
        <v>9</v>
      </c>
      <c r="F41" s="324" t="s">
        <v>1</v>
      </c>
      <c r="G41" s="324"/>
      <c r="H41" s="58" t="s">
        <v>62</v>
      </c>
      <c r="I41" s="18"/>
    </row>
    <row r="42" spans="1:9" s="2" customFormat="1" ht="15.75" customHeight="1">
      <c r="A42" s="64" t="s">
        <v>186</v>
      </c>
      <c r="B42" s="191" t="s">
        <v>193</v>
      </c>
      <c r="C42" s="65">
        <v>1486</v>
      </c>
      <c r="D42" s="18"/>
      <c r="E42" s="64" t="s">
        <v>122</v>
      </c>
      <c r="F42" s="338" t="s">
        <v>123</v>
      </c>
      <c r="G42" s="338"/>
      <c r="H42" s="65">
        <v>25102825.92</v>
      </c>
      <c r="I42" s="18"/>
    </row>
    <row r="43" spans="1:9" s="2" customFormat="1" ht="15.75">
      <c r="A43" s="108" t="s">
        <v>125</v>
      </c>
      <c r="B43" s="155" t="s">
        <v>133</v>
      </c>
      <c r="C43" s="109">
        <v>1090</v>
      </c>
      <c r="D43" s="18"/>
      <c r="E43" s="108" t="s">
        <v>115</v>
      </c>
      <c r="F43" s="337" t="s">
        <v>121</v>
      </c>
      <c r="G43" s="337"/>
      <c r="H43" s="109">
        <v>13297379.47</v>
      </c>
      <c r="I43" s="18"/>
    </row>
    <row r="44" spans="1:9" s="2" customFormat="1" ht="32.25" customHeight="1">
      <c r="A44" s="64" t="s">
        <v>323</v>
      </c>
      <c r="B44" s="191" t="s">
        <v>324</v>
      </c>
      <c r="C44" s="65">
        <v>1042</v>
      </c>
      <c r="D44" s="18"/>
      <c r="E44" s="64" t="s">
        <v>325</v>
      </c>
      <c r="F44" s="338" t="s">
        <v>326</v>
      </c>
      <c r="G44" s="338"/>
      <c r="H44" s="65">
        <v>9162099.67</v>
      </c>
      <c r="I44" s="18"/>
    </row>
    <row r="45" spans="1:9" s="2" customFormat="1" ht="15.75">
      <c r="A45" s="108" t="s">
        <v>327</v>
      </c>
      <c r="B45" s="155" t="s">
        <v>328</v>
      </c>
      <c r="C45" s="109">
        <v>720</v>
      </c>
      <c r="D45" s="18"/>
      <c r="E45" s="108" t="s">
        <v>113</v>
      </c>
      <c r="F45" s="337" t="s">
        <v>119</v>
      </c>
      <c r="G45" s="337"/>
      <c r="H45" s="109">
        <v>7435572.78</v>
      </c>
      <c r="I45" s="18"/>
    </row>
    <row r="46" spans="1:9" s="2" customFormat="1" ht="15.75">
      <c r="A46" s="64" t="s">
        <v>176</v>
      </c>
      <c r="B46" s="191" t="s">
        <v>184</v>
      </c>
      <c r="C46" s="65">
        <v>686</v>
      </c>
      <c r="D46" s="18"/>
      <c r="E46" s="64" t="s">
        <v>323</v>
      </c>
      <c r="F46" s="338" t="s">
        <v>324</v>
      </c>
      <c r="G46" s="338"/>
      <c r="H46" s="65">
        <v>4593343.97</v>
      </c>
      <c r="I46" s="18"/>
    </row>
    <row r="47" spans="1:9" s="2" customFormat="1" ht="15.75">
      <c r="A47" s="108" t="s">
        <v>329</v>
      </c>
      <c r="B47" s="155" t="s">
        <v>137</v>
      </c>
      <c r="C47" s="109">
        <v>610</v>
      </c>
      <c r="D47" s="18"/>
      <c r="E47" s="108" t="s">
        <v>176</v>
      </c>
      <c r="F47" s="337" t="s">
        <v>184</v>
      </c>
      <c r="G47" s="337"/>
      <c r="H47" s="109">
        <v>4359933.08</v>
      </c>
      <c r="I47" s="18"/>
    </row>
    <row r="48" spans="1:9" s="2" customFormat="1" ht="15.75">
      <c r="A48" s="64" t="s">
        <v>330</v>
      </c>
      <c r="B48" s="191" t="s">
        <v>331</v>
      </c>
      <c r="C48" s="65">
        <v>561</v>
      </c>
      <c r="D48" s="18"/>
      <c r="E48" s="64" t="s">
        <v>330</v>
      </c>
      <c r="F48" s="338" t="s">
        <v>331</v>
      </c>
      <c r="G48" s="338"/>
      <c r="H48" s="65">
        <v>4134451.54</v>
      </c>
      <c r="I48" s="18"/>
    </row>
    <row r="49" spans="1:9" s="2" customFormat="1" ht="30.75" customHeight="1">
      <c r="A49" s="108" t="s">
        <v>332</v>
      </c>
      <c r="B49" s="155" t="s">
        <v>237</v>
      </c>
      <c r="C49" s="109">
        <v>518</v>
      </c>
      <c r="D49" s="18"/>
      <c r="E49" s="108" t="s">
        <v>333</v>
      </c>
      <c r="F49" s="337" t="s">
        <v>334</v>
      </c>
      <c r="G49" s="337"/>
      <c r="H49" s="109">
        <v>3451500</v>
      </c>
      <c r="I49" s="18"/>
    </row>
    <row r="50" spans="1:9" s="2" customFormat="1" ht="15.75" customHeight="1">
      <c r="A50" s="64" t="s">
        <v>170</v>
      </c>
      <c r="B50" s="191" t="s">
        <v>178</v>
      </c>
      <c r="C50" s="65">
        <v>368</v>
      </c>
      <c r="D50" s="18"/>
      <c r="E50" s="64" t="s">
        <v>186</v>
      </c>
      <c r="F50" s="338" t="s">
        <v>193</v>
      </c>
      <c r="G50" s="338"/>
      <c r="H50" s="65">
        <v>2032058.12</v>
      </c>
      <c r="I50" s="18"/>
    </row>
    <row r="51" spans="1:9" s="2" customFormat="1" ht="15.75" customHeight="1">
      <c r="A51" s="108" t="s">
        <v>128</v>
      </c>
      <c r="B51" s="155" t="s">
        <v>136</v>
      </c>
      <c r="C51" s="109">
        <v>328</v>
      </c>
      <c r="D51" s="18"/>
      <c r="E51" s="108" t="s">
        <v>332</v>
      </c>
      <c r="F51" s="337" t="s">
        <v>237</v>
      </c>
      <c r="G51" s="337"/>
      <c r="H51" s="109">
        <v>1965491.08</v>
      </c>
      <c r="I51" s="18"/>
    </row>
    <row r="52" spans="1:9" s="2" customFormat="1" ht="30" customHeight="1">
      <c r="A52" s="64" t="s">
        <v>325</v>
      </c>
      <c r="B52" s="191" t="s">
        <v>326</v>
      </c>
      <c r="C52" s="65">
        <v>320</v>
      </c>
      <c r="D52" s="18"/>
      <c r="E52" s="64" t="s">
        <v>335</v>
      </c>
      <c r="F52" s="338" t="s">
        <v>336</v>
      </c>
      <c r="G52" s="338"/>
      <c r="H52" s="65">
        <v>1939432.47</v>
      </c>
      <c r="I52" s="18"/>
    </row>
    <row r="53" spans="1:9" s="2" customFormat="1" ht="31.5">
      <c r="A53" s="108" t="s">
        <v>335</v>
      </c>
      <c r="B53" s="155" t="s">
        <v>336</v>
      </c>
      <c r="C53" s="109">
        <v>309</v>
      </c>
      <c r="D53" s="18"/>
      <c r="E53" s="108" t="s">
        <v>337</v>
      </c>
      <c r="F53" s="337" t="s">
        <v>338</v>
      </c>
      <c r="G53" s="337"/>
      <c r="H53" s="109">
        <v>1320622.94</v>
      </c>
      <c r="I53" s="18"/>
    </row>
    <row r="54" spans="1:9" s="2" customFormat="1" ht="15.75" customHeight="1">
      <c r="A54" s="64" t="s">
        <v>339</v>
      </c>
      <c r="B54" s="191" t="s">
        <v>340</v>
      </c>
      <c r="C54" s="65">
        <v>292</v>
      </c>
      <c r="D54" s="18"/>
      <c r="E54" s="64" t="s">
        <v>341</v>
      </c>
      <c r="F54" s="338" t="s">
        <v>342</v>
      </c>
      <c r="G54" s="338"/>
      <c r="H54" s="65">
        <v>1312954.3</v>
      </c>
      <c r="I54" s="18"/>
    </row>
    <row r="55" spans="1:9" s="2" customFormat="1" ht="15.75">
      <c r="A55" s="108" t="s">
        <v>343</v>
      </c>
      <c r="B55" s="155" t="s">
        <v>344</v>
      </c>
      <c r="C55" s="109">
        <v>269</v>
      </c>
      <c r="D55" s="18"/>
      <c r="E55" s="108" t="s">
        <v>345</v>
      </c>
      <c r="F55" s="337" t="s">
        <v>223</v>
      </c>
      <c r="G55" s="337"/>
      <c r="H55" s="109">
        <v>1286866.76</v>
      </c>
      <c r="I55" s="18"/>
    </row>
    <row r="56" spans="1:9" s="2" customFormat="1" ht="15.75" customHeight="1">
      <c r="A56" s="64" t="s">
        <v>346</v>
      </c>
      <c r="B56" s="191" t="s">
        <v>347</v>
      </c>
      <c r="C56" s="65">
        <v>242</v>
      </c>
      <c r="D56" s="18"/>
      <c r="E56" s="64" t="s">
        <v>343</v>
      </c>
      <c r="F56" s="338" t="s">
        <v>344</v>
      </c>
      <c r="G56" s="338"/>
      <c r="H56" s="65">
        <v>1047667.12</v>
      </c>
      <c r="I56" s="18"/>
    </row>
    <row r="57" spans="1:9" s="2" customFormat="1" ht="15.75">
      <c r="A57" s="108" t="s">
        <v>175</v>
      </c>
      <c r="B57" s="155" t="s">
        <v>183</v>
      </c>
      <c r="C57" s="109">
        <v>240</v>
      </c>
      <c r="D57" s="18"/>
      <c r="E57" s="108" t="s">
        <v>125</v>
      </c>
      <c r="F57" s="337" t="s">
        <v>133</v>
      </c>
      <c r="G57" s="337"/>
      <c r="H57" s="109">
        <v>960896.06</v>
      </c>
      <c r="I57" s="18"/>
    </row>
    <row r="58" spans="1:9" s="2" customFormat="1" ht="15.75">
      <c r="A58" s="64" t="s">
        <v>122</v>
      </c>
      <c r="B58" s="191" t="s">
        <v>123</v>
      </c>
      <c r="C58" s="65">
        <v>231</v>
      </c>
      <c r="D58" s="18"/>
      <c r="E58" s="64" t="s">
        <v>329</v>
      </c>
      <c r="F58" s="338" t="s">
        <v>137</v>
      </c>
      <c r="G58" s="338"/>
      <c r="H58" s="65">
        <v>869009.01</v>
      </c>
      <c r="I58" s="18"/>
    </row>
    <row r="59" spans="1:9" s="2" customFormat="1" ht="15.75">
      <c r="A59" s="108" t="s">
        <v>348</v>
      </c>
      <c r="B59" s="155" t="s">
        <v>349</v>
      </c>
      <c r="C59" s="109">
        <v>222</v>
      </c>
      <c r="D59" s="18"/>
      <c r="E59" s="108" t="s">
        <v>192</v>
      </c>
      <c r="F59" s="337" t="s">
        <v>199</v>
      </c>
      <c r="G59" s="337"/>
      <c r="H59" s="109">
        <v>586029.5</v>
      </c>
      <c r="I59" s="18"/>
    </row>
    <row r="60" spans="1:9" s="2" customFormat="1" ht="15.75" customHeight="1">
      <c r="A60" s="64" t="s">
        <v>350</v>
      </c>
      <c r="B60" s="191" t="s">
        <v>351</v>
      </c>
      <c r="C60" s="65">
        <v>196</v>
      </c>
      <c r="D60" s="18"/>
      <c r="E60" s="64" t="s">
        <v>175</v>
      </c>
      <c r="F60" s="338" t="s">
        <v>183</v>
      </c>
      <c r="G60" s="338"/>
      <c r="H60" s="65">
        <v>585386.24</v>
      </c>
      <c r="I60" s="18"/>
    </row>
    <row r="61" spans="1:9" s="2" customFormat="1" ht="15.75">
      <c r="A61" s="108" t="s">
        <v>130</v>
      </c>
      <c r="B61" s="155" t="s">
        <v>138</v>
      </c>
      <c r="C61" s="109">
        <v>194</v>
      </c>
      <c r="D61" s="18"/>
      <c r="E61" s="108" t="s">
        <v>327</v>
      </c>
      <c r="F61" s="337" t="s">
        <v>328</v>
      </c>
      <c r="G61" s="337"/>
      <c r="H61" s="109">
        <v>572224.19</v>
      </c>
      <c r="I61" s="18"/>
    </row>
    <row r="62" spans="1:9" s="2" customFormat="1" ht="15.75" customHeight="1">
      <c r="A62" s="64" t="s">
        <v>110</v>
      </c>
      <c r="B62" s="191" t="s">
        <v>116</v>
      </c>
      <c r="C62" s="65">
        <v>187</v>
      </c>
      <c r="D62" s="18"/>
      <c r="E62" s="64" t="s">
        <v>352</v>
      </c>
      <c r="F62" s="338" t="s">
        <v>353</v>
      </c>
      <c r="G62" s="338"/>
      <c r="H62" s="65">
        <v>521618.35</v>
      </c>
      <c r="I62" s="18"/>
    </row>
    <row r="63" spans="1:9" s="2" customFormat="1" ht="20.25" customHeight="1">
      <c r="A63" s="108" t="s">
        <v>354</v>
      </c>
      <c r="B63" s="155" t="s">
        <v>355</v>
      </c>
      <c r="C63" s="109">
        <v>175</v>
      </c>
      <c r="D63" s="18"/>
      <c r="E63" s="108" t="s">
        <v>356</v>
      </c>
      <c r="F63" s="337" t="s">
        <v>357</v>
      </c>
      <c r="G63" s="337"/>
      <c r="H63" s="109">
        <v>471369.59</v>
      </c>
      <c r="I63" s="18"/>
    </row>
    <row r="64" spans="1:9" s="2" customFormat="1" ht="15.75" customHeight="1">
      <c r="A64" s="64" t="s">
        <v>352</v>
      </c>
      <c r="B64" s="191" t="s">
        <v>353</v>
      </c>
      <c r="C64" s="65">
        <v>175</v>
      </c>
      <c r="D64" s="18"/>
      <c r="E64" s="64" t="s">
        <v>110</v>
      </c>
      <c r="F64" s="338" t="s">
        <v>116</v>
      </c>
      <c r="G64" s="338"/>
      <c r="H64" s="65">
        <v>457107.58</v>
      </c>
      <c r="I64" s="18"/>
    </row>
    <row r="65" spans="1:9" s="2" customFormat="1" ht="15.75">
      <c r="A65" s="108" t="s">
        <v>358</v>
      </c>
      <c r="B65" s="155" t="s">
        <v>359</v>
      </c>
      <c r="C65" s="109">
        <v>164</v>
      </c>
      <c r="D65" s="18"/>
      <c r="E65" s="108" t="s">
        <v>360</v>
      </c>
      <c r="F65" s="337" t="s">
        <v>193</v>
      </c>
      <c r="G65" s="337"/>
      <c r="H65" s="109">
        <v>377798.93</v>
      </c>
      <c r="I65" s="18"/>
    </row>
    <row r="66" spans="1:9" s="2" customFormat="1" ht="15.75">
      <c r="A66" s="64" t="s">
        <v>360</v>
      </c>
      <c r="B66" s="191" t="s">
        <v>193</v>
      </c>
      <c r="C66" s="65">
        <v>161</v>
      </c>
      <c r="D66" s="18"/>
      <c r="E66" s="64" t="s">
        <v>346</v>
      </c>
      <c r="F66" s="338" t="s">
        <v>347</v>
      </c>
      <c r="G66" s="338"/>
      <c r="H66" s="65">
        <v>357449.47</v>
      </c>
      <c r="I66" s="18"/>
    </row>
    <row r="67" spans="1:9" s="2" customFormat="1" ht="15.75">
      <c r="A67" s="108" t="s">
        <v>361</v>
      </c>
      <c r="B67" s="155" t="s">
        <v>362</v>
      </c>
      <c r="C67" s="109">
        <v>160</v>
      </c>
      <c r="D67" s="18"/>
      <c r="E67" s="108" t="s">
        <v>170</v>
      </c>
      <c r="F67" s="337" t="s">
        <v>178</v>
      </c>
      <c r="G67" s="337"/>
      <c r="H67" s="109">
        <v>310604.7</v>
      </c>
      <c r="I67" s="18"/>
    </row>
    <row r="68" spans="1:9" s="2" customFormat="1" ht="15.75" customHeight="1">
      <c r="A68" s="64" t="s">
        <v>337</v>
      </c>
      <c r="B68" s="191" t="s">
        <v>338</v>
      </c>
      <c r="C68" s="65">
        <v>142</v>
      </c>
      <c r="D68" s="18"/>
      <c r="E68" s="64" t="s">
        <v>363</v>
      </c>
      <c r="F68" s="338" t="s">
        <v>364</v>
      </c>
      <c r="G68" s="338"/>
      <c r="H68" s="65">
        <v>285333.7</v>
      </c>
      <c r="I68" s="18"/>
    </row>
    <row r="69" spans="1:9" s="2" customFormat="1" ht="15.75" customHeight="1">
      <c r="A69" s="108" t="s">
        <v>129</v>
      </c>
      <c r="B69" s="155" t="s">
        <v>137</v>
      </c>
      <c r="C69" s="109">
        <v>138</v>
      </c>
      <c r="D69" s="18"/>
      <c r="E69" s="108" t="s">
        <v>112</v>
      </c>
      <c r="F69" s="337" t="s">
        <v>118</v>
      </c>
      <c r="G69" s="337"/>
      <c r="H69" s="109">
        <v>271200.19</v>
      </c>
      <c r="I69" s="18"/>
    </row>
    <row r="70" spans="1:9" s="2" customFormat="1" ht="15.75">
      <c r="A70" s="64" t="s">
        <v>365</v>
      </c>
      <c r="B70" s="191" t="s">
        <v>366</v>
      </c>
      <c r="C70" s="65">
        <v>130</v>
      </c>
      <c r="D70" s="18"/>
      <c r="E70" s="64" t="s">
        <v>348</v>
      </c>
      <c r="F70" s="338" t="s">
        <v>349</v>
      </c>
      <c r="G70" s="338"/>
      <c r="H70" s="65">
        <v>241727.1</v>
      </c>
      <c r="I70" s="18"/>
    </row>
    <row r="71" spans="1:9" s="2" customFormat="1" ht="15.75">
      <c r="A71" s="108" t="s">
        <v>113</v>
      </c>
      <c r="B71" s="155" t="s">
        <v>119</v>
      </c>
      <c r="C71" s="109">
        <v>126</v>
      </c>
      <c r="D71" s="18"/>
      <c r="E71" s="108" t="s">
        <v>367</v>
      </c>
      <c r="F71" s="337" t="s">
        <v>368</v>
      </c>
      <c r="G71" s="337"/>
      <c r="H71" s="109">
        <v>220449.12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1"/>
      <c r="B74" s="18"/>
      <c r="C74" s="18"/>
      <c r="D74" s="18"/>
      <c r="E74" s="18"/>
      <c r="F74" s="18"/>
      <c r="G74" s="18"/>
      <c r="H74" s="18"/>
      <c r="I74" s="42"/>
    </row>
    <row r="75" s="2" customFormat="1" ht="13.5" thickBot="1"/>
    <row r="76" spans="1:3" s="2" customFormat="1" ht="15.75">
      <c r="A76" s="321" t="s">
        <v>152</v>
      </c>
      <c r="B76" s="322"/>
      <c r="C76" s="322"/>
    </row>
    <row r="77" spans="1:3" s="2" customFormat="1" ht="15.75">
      <c r="A77" s="39"/>
      <c r="B77" s="58"/>
      <c r="C77" s="297" t="s">
        <v>201</v>
      </c>
    </row>
    <row r="78" spans="1:3" s="2" customFormat="1" ht="15.75">
      <c r="A78" s="110">
        <v>1</v>
      </c>
      <c r="B78" s="340" t="s">
        <v>3</v>
      </c>
      <c r="C78" s="340"/>
    </row>
    <row r="79" spans="1:3" s="2" customFormat="1" ht="15.75">
      <c r="A79" s="69" t="s">
        <v>10</v>
      </c>
      <c r="B79" s="67" t="s">
        <v>48</v>
      </c>
      <c r="C79" s="218">
        <v>11120</v>
      </c>
    </row>
    <row r="80" spans="1:3" s="2" customFormat="1" ht="15.75">
      <c r="A80" s="69" t="s">
        <v>11</v>
      </c>
      <c r="B80" s="67" t="s">
        <v>4</v>
      </c>
      <c r="C80" s="68">
        <v>111</v>
      </c>
    </row>
    <row r="81" spans="1:3" s="2" customFormat="1" ht="31.5">
      <c r="A81" s="69" t="s">
        <v>16</v>
      </c>
      <c r="B81" s="67" t="s">
        <v>63</v>
      </c>
      <c r="C81" s="68">
        <v>3400</v>
      </c>
    </row>
    <row r="82" spans="1:3" s="2" customFormat="1" ht="31.5">
      <c r="A82" s="69" t="s">
        <v>17</v>
      </c>
      <c r="B82" s="67" t="s">
        <v>49</v>
      </c>
      <c r="C82" s="68">
        <v>15</v>
      </c>
    </row>
    <row r="83" spans="1:3" s="2" customFormat="1" ht="15.75">
      <c r="A83" s="69" t="s">
        <v>18</v>
      </c>
      <c r="B83" s="67" t="s">
        <v>5</v>
      </c>
      <c r="C83" s="68">
        <v>4036</v>
      </c>
    </row>
    <row r="84" spans="1:3" s="2" customFormat="1" ht="15.75">
      <c r="A84" s="69" t="s">
        <v>19</v>
      </c>
      <c r="B84" s="67" t="s">
        <v>6</v>
      </c>
      <c r="C84" s="68">
        <v>22</v>
      </c>
    </row>
    <row r="85" spans="1:3" s="2" customFormat="1" ht="15.75">
      <c r="A85" s="278" t="s">
        <v>153</v>
      </c>
      <c r="B85" s="279" t="s">
        <v>154</v>
      </c>
      <c r="C85" s="68">
        <v>28</v>
      </c>
    </row>
    <row r="86" spans="1:3" s="2" customFormat="1" ht="15.75">
      <c r="A86" s="69"/>
      <c r="B86" s="67"/>
      <c r="C86" s="70"/>
    </row>
    <row r="87" spans="1:3" s="2" customFormat="1" ht="15.75">
      <c r="A87" s="110">
        <v>2</v>
      </c>
      <c r="B87" s="340" t="s">
        <v>7</v>
      </c>
      <c r="C87" s="340"/>
    </row>
    <row r="88" spans="1:3" s="2" customFormat="1" ht="15.75">
      <c r="A88" s="69" t="s">
        <v>10</v>
      </c>
      <c r="B88" s="67" t="s">
        <v>48</v>
      </c>
      <c r="C88" s="68">
        <v>49758148</v>
      </c>
    </row>
    <row r="89" spans="1:3" s="2" customFormat="1" ht="15.75">
      <c r="A89" s="69" t="s">
        <v>11</v>
      </c>
      <c r="B89" s="67" t="s">
        <v>4</v>
      </c>
      <c r="C89" s="68">
        <v>13274</v>
      </c>
    </row>
    <row r="90" spans="1:3" s="2" customFormat="1" ht="31.5">
      <c r="A90" s="69" t="s">
        <v>16</v>
      </c>
      <c r="B90" s="67" t="s">
        <v>63</v>
      </c>
      <c r="C90" s="68">
        <v>34572258</v>
      </c>
    </row>
    <row r="91" spans="1:3" s="2" customFormat="1" ht="31.5">
      <c r="A91" s="69" t="s">
        <v>17</v>
      </c>
      <c r="B91" s="67" t="s">
        <v>49</v>
      </c>
      <c r="C91" s="68">
        <v>924464</v>
      </c>
    </row>
    <row r="92" spans="1:3" s="2" customFormat="1" ht="15.75">
      <c r="A92" s="69" t="s">
        <v>18</v>
      </c>
      <c r="B92" s="67" t="s">
        <v>5</v>
      </c>
      <c r="C92" s="68">
        <v>58344752</v>
      </c>
    </row>
    <row r="93" spans="1:3" s="2" customFormat="1" ht="15.75">
      <c r="A93" s="69" t="s">
        <v>19</v>
      </c>
      <c r="B93" s="67" t="s">
        <v>6</v>
      </c>
      <c r="C93" s="68">
        <v>420997</v>
      </c>
    </row>
    <row r="94" spans="1:3" s="2" customFormat="1" ht="15.75">
      <c r="A94" s="278" t="s">
        <v>153</v>
      </c>
      <c r="B94" s="279" t="s">
        <v>154</v>
      </c>
      <c r="C94" s="68">
        <v>76050</v>
      </c>
    </row>
    <row r="95" spans="1:3" s="2" customFormat="1" ht="15.75">
      <c r="A95" s="66"/>
      <c r="B95" s="67"/>
      <c r="C95" s="70"/>
    </row>
    <row r="96" spans="1:3" s="2" customFormat="1" ht="15.75">
      <c r="A96" s="110">
        <v>3</v>
      </c>
      <c r="B96" s="340" t="s">
        <v>8</v>
      </c>
      <c r="C96" s="340"/>
    </row>
    <row r="97" spans="1:3" s="2" customFormat="1" ht="15.75">
      <c r="A97" s="69" t="s">
        <v>10</v>
      </c>
      <c r="B97" s="67" t="s">
        <v>48</v>
      </c>
      <c r="C97" s="68">
        <v>52759205.618</v>
      </c>
    </row>
    <row r="98" spans="1:3" s="2" customFormat="1" ht="15.75">
      <c r="A98" s="69" t="s">
        <v>11</v>
      </c>
      <c r="B98" s="67" t="s">
        <v>4</v>
      </c>
      <c r="C98" s="68">
        <v>25379603.273</v>
      </c>
    </row>
    <row r="99" spans="1:3" s="2" customFormat="1" ht="31.5">
      <c r="A99" s="69" t="s">
        <v>16</v>
      </c>
      <c r="B99" s="67" t="s">
        <v>63</v>
      </c>
      <c r="C99" s="68">
        <v>41306898.338</v>
      </c>
    </row>
    <row r="100" spans="1:3" s="2" customFormat="1" ht="31.5">
      <c r="A100" s="69" t="s">
        <v>17</v>
      </c>
      <c r="B100" s="67" t="s">
        <v>49</v>
      </c>
      <c r="C100" s="68">
        <v>907283.109</v>
      </c>
    </row>
    <row r="101" spans="1:3" s="2" customFormat="1" ht="15.75">
      <c r="A101" s="69" t="s">
        <v>18</v>
      </c>
      <c r="B101" s="67" t="s">
        <v>5</v>
      </c>
      <c r="C101" s="68">
        <v>35548085.655</v>
      </c>
    </row>
    <row r="102" spans="1:3" s="2" customFormat="1" ht="15.75">
      <c r="A102" s="69" t="s">
        <v>19</v>
      </c>
      <c r="B102" s="67" t="s">
        <v>6</v>
      </c>
      <c r="C102" s="68">
        <v>2418.038</v>
      </c>
    </row>
    <row r="103" spans="1:3" s="2" customFormat="1" ht="15.75">
      <c r="A103" s="278" t="s">
        <v>153</v>
      </c>
      <c r="B103" s="279" t="s">
        <v>154</v>
      </c>
      <c r="C103" s="299">
        <v>16677.839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&amp;L&amp;"-,Bold"Юли - Септември 2012 
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A9" sqref="A9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8" t="s">
        <v>163</v>
      </c>
      <c r="B1" s="308"/>
      <c r="C1" s="308"/>
      <c r="D1" s="308"/>
      <c r="E1" s="308"/>
      <c r="F1" s="308"/>
      <c r="G1" s="308"/>
      <c r="H1" s="308"/>
      <c r="I1" s="308"/>
      <c r="J1" s="113"/>
    </row>
    <row r="2" spans="2:8" ht="14.25">
      <c r="B2" s="13"/>
      <c r="C2" s="13"/>
      <c r="D2" s="13"/>
      <c r="E2" s="13"/>
      <c r="F2" s="13"/>
      <c r="G2" s="13"/>
      <c r="H2" s="13"/>
    </row>
    <row r="3" spans="1:8" ht="18">
      <c r="A3" s="100"/>
      <c r="B3" s="13"/>
      <c r="C3" s="13"/>
      <c r="D3" s="13"/>
      <c r="E3" s="13"/>
      <c r="F3" s="13"/>
      <c r="G3" s="13"/>
      <c r="H3" s="13"/>
    </row>
    <row r="4" spans="1:8" ht="18">
      <c r="A4" s="100" t="s">
        <v>155</v>
      </c>
      <c r="B4" s="30"/>
      <c r="C4" s="30"/>
      <c r="D4" s="30"/>
      <c r="E4" s="30"/>
      <c r="F4" s="30"/>
      <c r="G4" s="30"/>
      <c r="H4" s="30"/>
    </row>
    <row r="5" spans="1:9" ht="63.75" customHeight="1">
      <c r="A5" s="71" t="s">
        <v>9</v>
      </c>
      <c r="B5" s="72" t="s">
        <v>30</v>
      </c>
      <c r="C5" s="73" t="s">
        <v>33</v>
      </c>
      <c r="D5" s="73" t="s">
        <v>64</v>
      </c>
      <c r="E5" s="73" t="s">
        <v>34</v>
      </c>
      <c r="F5" s="73" t="s">
        <v>31</v>
      </c>
      <c r="G5" s="73" t="s">
        <v>32</v>
      </c>
      <c r="H5" s="73" t="s">
        <v>35</v>
      </c>
      <c r="I5" s="6"/>
    </row>
    <row r="6" spans="1:9" ht="15.75">
      <c r="A6" s="74" t="s">
        <v>110</v>
      </c>
      <c r="B6" s="156" t="s">
        <v>116</v>
      </c>
      <c r="C6" s="188">
        <v>4730006</v>
      </c>
      <c r="D6" s="189">
        <v>1.48</v>
      </c>
      <c r="E6" s="188">
        <v>7000408.88</v>
      </c>
      <c r="F6" s="188">
        <v>18736099</v>
      </c>
      <c r="G6" s="195">
        <v>41131</v>
      </c>
      <c r="H6" s="195" t="s">
        <v>322</v>
      </c>
      <c r="I6" s="7"/>
    </row>
    <row r="7" spans="2:7" ht="18.75" thickBot="1">
      <c r="B7" s="341" t="s">
        <v>50</v>
      </c>
      <c r="C7" s="341"/>
      <c r="D7" s="341"/>
      <c r="E7" s="111"/>
      <c r="F7" s="342">
        <v>7000408.88</v>
      </c>
      <c r="G7" s="342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Cyr,Bold"Юли - Септември 2012&amp;C&amp;"News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A9" sqref="A9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8" t="s">
        <v>69</v>
      </c>
      <c r="C1" s="308"/>
      <c r="D1" s="308"/>
      <c r="E1" s="308"/>
    </row>
    <row r="3" ht="15.75">
      <c r="B3" s="12" t="s">
        <v>156</v>
      </c>
    </row>
    <row r="4" spans="2:5" ht="31.5">
      <c r="B4" s="72" t="s">
        <v>36</v>
      </c>
      <c r="C4" s="34" t="s">
        <v>27</v>
      </c>
      <c r="D4" s="35" t="s">
        <v>26</v>
      </c>
      <c r="E4" s="34" t="s">
        <v>8</v>
      </c>
    </row>
    <row r="5" spans="2:7" ht="15.75">
      <c r="B5" s="140" t="s">
        <v>300</v>
      </c>
      <c r="C5" s="142">
        <v>1237</v>
      </c>
      <c r="D5" s="142">
        <v>568795</v>
      </c>
      <c r="E5" s="142">
        <v>1395420.176</v>
      </c>
      <c r="F5" s="36"/>
      <c r="G5" s="36"/>
    </row>
    <row r="6" spans="2:7" ht="15.75">
      <c r="B6" s="141" t="s">
        <v>301</v>
      </c>
      <c r="C6" s="143">
        <v>26</v>
      </c>
      <c r="D6" s="143">
        <v>15344</v>
      </c>
      <c r="E6" s="143">
        <v>22863.018</v>
      </c>
      <c r="F6" s="36"/>
      <c r="G6" s="36"/>
    </row>
    <row r="7" spans="2:7" ht="15.75">
      <c r="B7" s="140" t="s">
        <v>302</v>
      </c>
      <c r="C7" s="142">
        <v>4030</v>
      </c>
      <c r="D7" s="142">
        <v>40159367</v>
      </c>
      <c r="E7" s="142">
        <v>32173238.584</v>
      </c>
      <c r="F7" s="36"/>
      <c r="G7" s="36"/>
    </row>
    <row r="8" spans="2:7" ht="15.75">
      <c r="B8" s="141" t="s">
        <v>303</v>
      </c>
      <c r="C8" s="143">
        <v>72</v>
      </c>
      <c r="D8" s="143">
        <v>173627</v>
      </c>
      <c r="E8" s="143">
        <v>447757.743</v>
      </c>
      <c r="F8" s="36"/>
      <c r="G8" s="36"/>
    </row>
    <row r="9" spans="2:7" ht="15.75">
      <c r="B9" s="140" t="s">
        <v>304</v>
      </c>
      <c r="C9" s="142">
        <v>46</v>
      </c>
      <c r="D9" s="142">
        <v>22872</v>
      </c>
      <c r="E9" s="142">
        <v>17882.23</v>
      </c>
      <c r="F9" s="36"/>
      <c r="G9" s="36"/>
    </row>
    <row r="10" spans="2:7" ht="15.75">
      <c r="B10" s="141" t="s">
        <v>305</v>
      </c>
      <c r="C10" s="143">
        <v>80</v>
      </c>
      <c r="D10" s="143">
        <v>5564</v>
      </c>
      <c r="E10" s="143">
        <v>190396.084</v>
      </c>
      <c r="F10" s="36"/>
      <c r="G10" s="36"/>
    </row>
    <row r="11" spans="2:7" ht="15.75">
      <c r="B11" s="140" t="s">
        <v>306</v>
      </c>
      <c r="C11" s="142">
        <v>7671</v>
      </c>
      <c r="D11" s="142">
        <v>41358663</v>
      </c>
      <c r="E11" s="142">
        <v>57179743.855</v>
      </c>
      <c r="F11" s="36"/>
      <c r="G11" s="36"/>
    </row>
    <row r="12" spans="2:7" ht="15.75">
      <c r="B12" s="141" t="s">
        <v>307</v>
      </c>
      <c r="C12" s="143">
        <v>70</v>
      </c>
      <c r="D12" s="143">
        <v>23270</v>
      </c>
      <c r="E12" s="143">
        <v>91375.812</v>
      </c>
      <c r="F12" s="36"/>
      <c r="G12" s="36"/>
    </row>
    <row r="13" spans="2:7" ht="15.75">
      <c r="B13" s="140" t="s">
        <v>308</v>
      </c>
      <c r="C13" s="142">
        <v>644</v>
      </c>
      <c r="D13" s="142">
        <v>963126</v>
      </c>
      <c r="E13" s="142">
        <v>510465.814</v>
      </c>
      <c r="F13" s="36"/>
      <c r="G13" s="36"/>
    </row>
    <row r="14" spans="2:7" ht="15.75">
      <c r="B14" s="141" t="s">
        <v>309</v>
      </c>
      <c r="C14" s="143">
        <v>19</v>
      </c>
      <c r="D14" s="143">
        <v>10792</v>
      </c>
      <c r="E14" s="143">
        <v>32407.405</v>
      </c>
      <c r="F14" s="36"/>
      <c r="G14" s="36"/>
    </row>
    <row r="15" spans="2:7" ht="31.5">
      <c r="B15" s="140" t="s">
        <v>310</v>
      </c>
      <c r="C15" s="142">
        <v>107</v>
      </c>
      <c r="D15" s="142">
        <v>28609</v>
      </c>
      <c r="E15" s="142">
        <v>39062.157</v>
      </c>
      <c r="F15" s="36"/>
      <c r="G15" s="36"/>
    </row>
    <row r="16" spans="2:7" ht="15.75">
      <c r="B16" s="141" t="s">
        <v>311</v>
      </c>
      <c r="C16" s="143">
        <v>0</v>
      </c>
      <c r="D16" s="143">
        <v>0</v>
      </c>
      <c r="E16" s="143">
        <v>0</v>
      </c>
      <c r="F16" s="36"/>
      <c r="G16" s="36"/>
    </row>
    <row r="17" spans="2:7" ht="15.75">
      <c r="B17" s="140" t="s">
        <v>312</v>
      </c>
      <c r="C17" s="142">
        <v>0</v>
      </c>
      <c r="D17" s="142">
        <v>0</v>
      </c>
      <c r="E17" s="142">
        <v>0</v>
      </c>
      <c r="F17" s="36"/>
      <c r="G17" s="36"/>
    </row>
    <row r="18" spans="2:7" ht="15.75">
      <c r="B18" s="141" t="s">
        <v>313</v>
      </c>
      <c r="C18" s="143">
        <v>0</v>
      </c>
      <c r="D18" s="143">
        <v>0</v>
      </c>
      <c r="E18" s="143">
        <v>0</v>
      </c>
      <c r="F18" s="36"/>
      <c r="G18" s="36"/>
    </row>
    <row r="19" spans="2:7" ht="15.75">
      <c r="B19" s="140" t="s">
        <v>314</v>
      </c>
      <c r="C19" s="142">
        <v>0</v>
      </c>
      <c r="D19" s="142">
        <v>0</v>
      </c>
      <c r="E19" s="142">
        <v>0</v>
      </c>
      <c r="F19" s="36"/>
      <c r="G19" s="36"/>
    </row>
    <row r="20" spans="2:7" ht="15.75">
      <c r="B20" s="141" t="s">
        <v>315</v>
      </c>
      <c r="C20" s="143">
        <v>0</v>
      </c>
      <c r="D20" s="143">
        <v>0</v>
      </c>
      <c r="E20" s="143">
        <v>0</v>
      </c>
      <c r="F20" s="36"/>
      <c r="G20" s="36"/>
    </row>
    <row r="21" spans="2:7" ht="15.75">
      <c r="B21" s="140" t="s">
        <v>316</v>
      </c>
      <c r="C21" s="142">
        <v>0</v>
      </c>
      <c r="D21" s="142">
        <v>0</v>
      </c>
      <c r="E21" s="142">
        <v>0</v>
      </c>
      <c r="F21" s="36"/>
      <c r="G21" s="36"/>
    </row>
    <row r="22" spans="2:7" ht="15.75">
      <c r="B22" s="141" t="s">
        <v>317</v>
      </c>
      <c r="C22" s="143">
        <v>0</v>
      </c>
      <c r="D22" s="143">
        <v>0</v>
      </c>
      <c r="E22" s="143">
        <v>0</v>
      </c>
      <c r="F22" s="36"/>
      <c r="G22" s="36"/>
    </row>
    <row r="23" spans="2:7" ht="15.75">
      <c r="B23" s="140" t="s">
        <v>318</v>
      </c>
      <c r="C23" s="142">
        <v>0</v>
      </c>
      <c r="D23" s="142">
        <v>0</v>
      </c>
      <c r="E23" s="142">
        <v>0</v>
      </c>
      <c r="F23" s="36"/>
      <c r="G23" s="36"/>
    </row>
    <row r="24" spans="2:7" ht="15.75">
      <c r="B24" s="141" t="s">
        <v>319</v>
      </c>
      <c r="C24" s="143">
        <v>0</v>
      </c>
      <c r="D24" s="143">
        <v>0</v>
      </c>
      <c r="E24" s="143">
        <v>0</v>
      </c>
      <c r="F24" s="36"/>
      <c r="G24" s="36"/>
    </row>
    <row r="25" spans="2:7" ht="31.5">
      <c r="B25" s="140" t="s">
        <v>320</v>
      </c>
      <c r="C25" s="142">
        <v>0</v>
      </c>
      <c r="D25" s="142">
        <v>0</v>
      </c>
      <c r="E25" s="142">
        <v>0</v>
      </c>
      <c r="F25" s="36"/>
      <c r="G25" s="36"/>
    </row>
    <row r="26" spans="2:7" ht="29.25" customHeight="1" thickBot="1">
      <c r="B26" s="141" t="s">
        <v>321</v>
      </c>
      <c r="C26" s="143">
        <v>0</v>
      </c>
      <c r="D26" s="143">
        <v>0</v>
      </c>
      <c r="E26" s="143">
        <v>0</v>
      </c>
      <c r="F26" s="36"/>
      <c r="G26" s="36"/>
    </row>
    <row r="27" spans="2:5" ht="16.5" thickBot="1">
      <c r="B27" s="167" t="s">
        <v>66</v>
      </c>
      <c r="C27" s="168">
        <v>14002</v>
      </c>
      <c r="D27" s="168">
        <v>83330029</v>
      </c>
      <c r="E27" s="168">
        <v>92100612.878</v>
      </c>
    </row>
    <row r="29" spans="1:10" ht="15.75">
      <c r="A29" s="3"/>
      <c r="B29" s="53" t="s">
        <v>67</v>
      </c>
      <c r="J29" s="8"/>
    </row>
    <row r="32" ht="15.75">
      <c r="B32" s="9" t="s">
        <v>157</v>
      </c>
    </row>
    <row r="33" spans="2:5" ht="47.25">
      <c r="B33" s="75" t="s">
        <v>36</v>
      </c>
      <c r="C33" s="75" t="s">
        <v>37</v>
      </c>
      <c r="D33" s="73" t="s">
        <v>65</v>
      </c>
      <c r="E33" s="30"/>
    </row>
    <row r="34" spans="2:5" ht="15.75">
      <c r="B34" s="144" t="s">
        <v>300</v>
      </c>
      <c r="C34" s="146">
        <v>139032514.59</v>
      </c>
      <c r="D34" s="159">
        <v>0.020218539263149808</v>
      </c>
      <c r="E34" s="30"/>
    </row>
    <row r="35" spans="2:5" ht="15.75">
      <c r="B35" s="145" t="s">
        <v>301</v>
      </c>
      <c r="C35" s="147">
        <v>21032266.64</v>
      </c>
      <c r="D35" s="160">
        <v>0.0030585774134050054</v>
      </c>
      <c r="E35" s="30"/>
    </row>
    <row r="36" spans="2:5" ht="15.75">
      <c r="B36" s="144" t="s">
        <v>302</v>
      </c>
      <c r="C36" s="146">
        <v>1975070361.96</v>
      </c>
      <c r="D36" s="159">
        <v>0.2872208546219013</v>
      </c>
      <c r="E36" s="30"/>
    </row>
    <row r="37" spans="2:5" ht="15.75">
      <c r="B37" s="145" t="s">
        <v>303</v>
      </c>
      <c r="C37" s="147">
        <v>388903136.6</v>
      </c>
      <c r="D37" s="160">
        <v>0.05655549969801645</v>
      </c>
      <c r="E37" s="30"/>
    </row>
    <row r="38" spans="2:5" ht="15.75">
      <c r="B38" s="144" t="s">
        <v>304</v>
      </c>
      <c r="C38" s="146">
        <v>27067174.89</v>
      </c>
      <c r="D38" s="159">
        <v>0.003936192478930892</v>
      </c>
      <c r="E38" s="30"/>
    </row>
    <row r="39" spans="2:5" ht="15.75">
      <c r="B39" s="145" t="s">
        <v>305</v>
      </c>
      <c r="C39" s="147">
        <v>177819602.96</v>
      </c>
      <c r="D39" s="160">
        <v>0.025859077891288176</v>
      </c>
      <c r="E39" s="30"/>
    </row>
    <row r="40" spans="2:5" ht="15.75">
      <c r="B40" s="144" t="s">
        <v>306</v>
      </c>
      <c r="C40" s="146">
        <v>2215474219.5</v>
      </c>
      <c r="D40" s="159">
        <v>0.3221811288212055</v>
      </c>
      <c r="E40" s="30"/>
    </row>
    <row r="41" spans="2:5" ht="15.75">
      <c r="B41" s="145" t="s">
        <v>307</v>
      </c>
      <c r="C41" s="147">
        <v>36061147.7</v>
      </c>
      <c r="D41" s="160">
        <v>0.005244123885673687</v>
      </c>
      <c r="E41" s="30"/>
    </row>
    <row r="42" spans="2:5" ht="15.75">
      <c r="B42" s="144" t="s">
        <v>308</v>
      </c>
      <c r="C42" s="146">
        <v>628040462.38</v>
      </c>
      <c r="D42" s="159">
        <v>0.09133159092261793</v>
      </c>
      <c r="E42" s="30"/>
    </row>
    <row r="43" spans="2:5" ht="15.75">
      <c r="B43" s="145" t="s">
        <v>309</v>
      </c>
      <c r="C43" s="147">
        <v>879215996.4</v>
      </c>
      <c r="D43" s="160">
        <v>0.1278583157071185</v>
      </c>
      <c r="E43" s="30"/>
    </row>
    <row r="44" spans="2:5" ht="31.5">
      <c r="B44" s="144" t="s">
        <v>310</v>
      </c>
      <c r="C44" s="146">
        <v>388769730</v>
      </c>
      <c r="D44" s="159">
        <v>0.056536099296692933</v>
      </c>
      <c r="E44" s="30"/>
    </row>
    <row r="45" spans="2:5" ht="15.75">
      <c r="B45" s="145" t="s">
        <v>311</v>
      </c>
      <c r="C45" s="147">
        <v>0</v>
      </c>
      <c r="D45" s="160">
        <v>0</v>
      </c>
      <c r="E45" s="30"/>
    </row>
    <row r="46" spans="2:5" ht="15.75">
      <c r="B46" s="144" t="s">
        <v>312</v>
      </c>
      <c r="C46" s="146">
        <v>0</v>
      </c>
      <c r="D46" s="159">
        <v>0</v>
      </c>
      <c r="E46" s="30"/>
    </row>
    <row r="47" spans="2:5" ht="15.75">
      <c r="B47" s="145" t="s">
        <v>313</v>
      </c>
      <c r="C47" s="147">
        <v>0</v>
      </c>
      <c r="D47" s="160">
        <v>0</v>
      </c>
      <c r="E47" s="30"/>
    </row>
    <row r="48" spans="2:5" ht="15.75">
      <c r="B48" s="144" t="s">
        <v>314</v>
      </c>
      <c r="C48" s="146">
        <v>0</v>
      </c>
      <c r="D48" s="159">
        <v>0</v>
      </c>
      <c r="E48" s="30"/>
    </row>
    <row r="49" spans="2:5" ht="15.75">
      <c r="B49" s="145" t="s">
        <v>315</v>
      </c>
      <c r="C49" s="147">
        <v>0</v>
      </c>
      <c r="D49" s="160">
        <v>0</v>
      </c>
      <c r="E49" s="30"/>
    </row>
    <row r="50" spans="2:5" ht="15.75">
      <c r="B50" s="144" t="s">
        <v>316</v>
      </c>
      <c r="C50" s="146">
        <v>0</v>
      </c>
      <c r="D50" s="159">
        <v>0</v>
      </c>
      <c r="E50" s="30"/>
    </row>
    <row r="51" spans="2:5" ht="15.75">
      <c r="B51" s="145" t="s">
        <v>317</v>
      </c>
      <c r="C51" s="147">
        <v>0</v>
      </c>
      <c r="D51" s="160">
        <v>0</v>
      </c>
      <c r="E51" s="30"/>
    </row>
    <row r="52" spans="2:5" ht="15.75">
      <c r="B52" s="144" t="s">
        <v>318</v>
      </c>
      <c r="C52" s="146">
        <v>0</v>
      </c>
      <c r="D52" s="159">
        <v>0</v>
      </c>
      <c r="E52" s="30"/>
    </row>
    <row r="53" spans="2:5" ht="15.75">
      <c r="B53" s="145" t="s">
        <v>319</v>
      </c>
      <c r="C53" s="147">
        <v>0</v>
      </c>
      <c r="D53" s="160">
        <v>0</v>
      </c>
      <c r="E53" s="30"/>
    </row>
    <row r="54" spans="2:5" ht="31.5">
      <c r="B54" s="144" t="s">
        <v>320</v>
      </c>
      <c r="C54" s="146">
        <v>0</v>
      </c>
      <c r="D54" s="159">
        <v>0</v>
      </c>
      <c r="E54" s="30"/>
    </row>
    <row r="55" spans="2:5" ht="16.5" thickBot="1">
      <c r="B55" s="145" t="s">
        <v>321</v>
      </c>
      <c r="C55" s="147">
        <v>0</v>
      </c>
      <c r="D55" s="160">
        <v>0</v>
      </c>
      <c r="E55" s="30"/>
    </row>
    <row r="56" spans="2:4" ht="16.5" thickBot="1">
      <c r="B56" s="169" t="s">
        <v>66</v>
      </c>
      <c r="C56" s="168">
        <v>6876486613.619999</v>
      </c>
      <c r="D56" s="170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Cyr,Bold"Юли - Септември 2012&amp;C&amp;"News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3"/>
  <sheetViews>
    <sheetView showGridLines="0" view="pageBreakPreview" zoomScale="70" zoomScaleNormal="55" zoomScaleSheetLayoutView="70" zoomScalePageLayoutView="75" workbookViewId="0" topLeftCell="A55">
      <selection activeCell="A9" sqref="A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8" t="s">
        <v>70</v>
      </c>
      <c r="B1" s="308"/>
      <c r="C1" s="308"/>
      <c r="D1" s="308"/>
      <c r="E1" s="308"/>
      <c r="F1" s="308"/>
      <c r="G1" s="308"/>
      <c r="H1" s="308"/>
      <c r="I1" s="308"/>
      <c r="J1" s="308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3" t="s">
        <v>71</v>
      </c>
    </row>
    <row r="6" ht="15" thickBot="1"/>
    <row r="7" spans="2:6" ht="15.75">
      <c r="B7" s="348"/>
      <c r="C7" s="344" t="s">
        <v>25</v>
      </c>
      <c r="D7" s="344"/>
      <c r="E7" s="347" t="s">
        <v>51</v>
      </c>
      <c r="F7" s="345" t="s">
        <v>24</v>
      </c>
    </row>
    <row r="8" spans="2:6" ht="27.75" customHeight="1">
      <c r="B8" s="349"/>
      <c r="C8" s="79">
        <v>41180.71875</v>
      </c>
      <c r="D8" s="79">
        <v>41091</v>
      </c>
      <c r="E8" s="318"/>
      <c r="F8" s="346"/>
    </row>
    <row r="9" spans="2:6" ht="15.75">
      <c r="B9" s="26" t="s">
        <v>21</v>
      </c>
      <c r="C9" s="80">
        <v>323.97</v>
      </c>
      <c r="D9" s="81">
        <v>292.99</v>
      </c>
      <c r="E9" s="82">
        <v>30.980000000000018</v>
      </c>
      <c r="F9" s="83">
        <v>0.10573739718079121</v>
      </c>
    </row>
    <row r="10" spans="2:6" ht="15.75">
      <c r="B10" s="114" t="s">
        <v>22</v>
      </c>
      <c r="C10" s="115">
        <v>118.11</v>
      </c>
      <c r="D10" s="115">
        <v>107.47</v>
      </c>
      <c r="E10" s="116">
        <v>10.64</v>
      </c>
      <c r="F10" s="117">
        <v>0.09900437331348284</v>
      </c>
    </row>
    <row r="11" spans="2:6" ht="15.75">
      <c r="B11" s="26" t="s">
        <v>89</v>
      </c>
      <c r="C11" s="80">
        <v>250.87</v>
      </c>
      <c r="D11" s="81">
        <v>237.56</v>
      </c>
      <c r="E11" s="82">
        <v>13.310000000000002</v>
      </c>
      <c r="F11" s="83">
        <v>0.05602795083347366</v>
      </c>
    </row>
    <row r="12" spans="2:6" ht="16.5" thickBot="1">
      <c r="B12" s="118" t="s">
        <v>23</v>
      </c>
      <c r="C12" s="119">
        <v>79.11</v>
      </c>
      <c r="D12" s="119">
        <v>70.63</v>
      </c>
      <c r="E12" s="120">
        <v>8.480000000000004</v>
      </c>
      <c r="F12" s="121">
        <v>0.12006229647458594</v>
      </c>
    </row>
    <row r="13" ht="14.25">
      <c r="E13" s="1"/>
    </row>
    <row r="14" spans="2:5" ht="15.75">
      <c r="B14" s="23" t="s">
        <v>72</v>
      </c>
      <c r="E14" s="1"/>
    </row>
    <row r="15" ht="15" thickBot="1">
      <c r="E15" s="1"/>
    </row>
    <row r="16" spans="2:8" ht="15.75">
      <c r="B16" s="27"/>
      <c r="C16" s="344" t="s">
        <v>27</v>
      </c>
      <c r="D16" s="344"/>
      <c r="E16" s="350" t="s">
        <v>52</v>
      </c>
      <c r="F16" s="350"/>
      <c r="G16" s="344" t="s">
        <v>26</v>
      </c>
      <c r="H16" s="345"/>
    </row>
    <row r="17" spans="2:8" ht="47.25">
      <c r="B17" s="28"/>
      <c r="C17" s="84" t="s">
        <v>28</v>
      </c>
      <c r="D17" s="85" t="s">
        <v>57</v>
      </c>
      <c r="E17" s="84" t="s">
        <v>28</v>
      </c>
      <c r="F17" s="61" t="s">
        <v>55</v>
      </c>
      <c r="G17" s="84" t="s">
        <v>28</v>
      </c>
      <c r="H17" s="86" t="s">
        <v>56</v>
      </c>
    </row>
    <row r="18" spans="2:8" ht="21.75" customHeight="1">
      <c r="B18" s="89" t="s">
        <v>21</v>
      </c>
      <c r="C18" s="87">
        <v>6011</v>
      </c>
      <c r="D18" s="88">
        <v>0.4139807162534435</v>
      </c>
      <c r="E18" s="192">
        <v>26986254.41</v>
      </c>
      <c r="F18" s="88">
        <v>0.2868860649472146</v>
      </c>
      <c r="G18" s="161">
        <v>29131275.44</v>
      </c>
      <c r="H18" s="92">
        <v>0.3454421343589879</v>
      </c>
    </row>
    <row r="19" spans="2:8" ht="15.75">
      <c r="B19" s="125" t="s">
        <v>22</v>
      </c>
      <c r="C19" s="112">
        <v>11824</v>
      </c>
      <c r="D19" s="126">
        <v>0.8143250688705234</v>
      </c>
      <c r="E19" s="193">
        <v>82213371.45</v>
      </c>
      <c r="F19" s="126">
        <v>0.8739957114090727</v>
      </c>
      <c r="G19" s="162">
        <v>39243900.8</v>
      </c>
      <c r="H19" s="127">
        <v>0.4653588505194674</v>
      </c>
    </row>
    <row r="20" spans="2:8" ht="15.75">
      <c r="B20" s="26" t="s">
        <v>89</v>
      </c>
      <c r="C20" s="87">
        <v>8938</v>
      </c>
      <c r="D20" s="88">
        <v>0.615564738292011</v>
      </c>
      <c r="E20" s="192">
        <v>66884554.08</v>
      </c>
      <c r="F20" s="88">
        <v>0.7110377836892394</v>
      </c>
      <c r="G20" s="161">
        <v>37549361.74</v>
      </c>
      <c r="H20" s="92">
        <v>0.4452648044881938</v>
      </c>
    </row>
    <row r="21" spans="2:8" ht="16.5" thickBot="1">
      <c r="B21" s="118" t="s">
        <v>23</v>
      </c>
      <c r="C21" s="122">
        <v>2173</v>
      </c>
      <c r="D21" s="123">
        <v>0.14965564738292012</v>
      </c>
      <c r="E21" s="194">
        <v>11278367.81</v>
      </c>
      <c r="F21" s="123">
        <v>0.11989831974752492</v>
      </c>
      <c r="G21" s="163">
        <v>20569259.91</v>
      </c>
      <c r="H21" s="124">
        <v>0.2439127342752269</v>
      </c>
    </row>
    <row r="23" ht="15.75">
      <c r="B23" s="190" t="s">
        <v>202</v>
      </c>
    </row>
    <row r="24" spans="3:5" ht="16.5" thickBot="1">
      <c r="C24" s="30"/>
      <c r="D24" s="30"/>
      <c r="E24" s="31"/>
    </row>
    <row r="25" spans="2:5" ht="31.5">
      <c r="B25" s="90"/>
      <c r="C25" s="62" t="s">
        <v>28</v>
      </c>
      <c r="D25" s="91" t="s">
        <v>53</v>
      </c>
      <c r="E25" s="31"/>
    </row>
    <row r="26" spans="2:5" ht="15.75">
      <c r="B26" s="89" t="s">
        <v>21</v>
      </c>
      <c r="C26" s="87">
        <v>2515415322.14</v>
      </c>
      <c r="D26" s="92">
        <v>0.36579949376495097</v>
      </c>
      <c r="E26" s="31"/>
    </row>
    <row r="27" spans="2:5" ht="15.75">
      <c r="B27" s="125" t="s">
        <v>22</v>
      </c>
      <c r="C27" s="112">
        <v>3432645028.25</v>
      </c>
      <c r="D27" s="127">
        <v>0.4991858809782426</v>
      </c>
      <c r="E27" s="31"/>
    </row>
    <row r="28" spans="2:5" ht="15.75">
      <c r="B28" s="26" t="s">
        <v>89</v>
      </c>
      <c r="C28" s="87">
        <v>3725148871.77</v>
      </c>
      <c r="D28" s="92">
        <v>0.5417226966452832</v>
      </c>
      <c r="E28" s="31"/>
    </row>
    <row r="29" spans="2:8" ht="16.5" thickBot="1">
      <c r="B29" s="118" t="s">
        <v>23</v>
      </c>
      <c r="C29" s="122">
        <v>312203605.98</v>
      </c>
      <c r="D29" s="124">
        <v>0.04540161619192046</v>
      </c>
      <c r="E29" s="31"/>
      <c r="H29" s="4"/>
    </row>
    <row r="30" spans="2:8" ht="15.75">
      <c r="B30" s="76"/>
      <c r="C30" s="17"/>
      <c r="D30" s="77"/>
      <c r="E30" s="31"/>
      <c r="H30" s="4"/>
    </row>
    <row r="31" spans="2:5" ht="15.75">
      <c r="B31" s="53" t="s">
        <v>73</v>
      </c>
      <c r="E31" s="1"/>
    </row>
    <row r="32" ht="14.25">
      <c r="E32" s="1"/>
    </row>
    <row r="33" ht="14.25">
      <c r="E33" s="1"/>
    </row>
    <row r="34" spans="1:5" ht="18" customHeight="1">
      <c r="A34" s="343" t="s">
        <v>54</v>
      </c>
      <c r="B34" s="343"/>
      <c r="C34" s="343"/>
      <c r="D34" s="343"/>
      <c r="E34" s="343"/>
    </row>
    <row r="35" spans="1:5" ht="18">
      <c r="A35" s="33"/>
      <c r="B35" s="33"/>
      <c r="C35" s="33"/>
      <c r="D35" s="33"/>
      <c r="E35" s="33"/>
    </row>
    <row r="36" spans="1:5" ht="15.75">
      <c r="A36" s="15" t="s">
        <v>29</v>
      </c>
      <c r="B36" s="15" t="s">
        <v>21</v>
      </c>
      <c r="C36" s="15" t="s">
        <v>22</v>
      </c>
      <c r="D36" s="15" t="s">
        <v>89</v>
      </c>
      <c r="E36" s="15" t="s">
        <v>23</v>
      </c>
    </row>
    <row r="37" spans="1:5" ht="15.75">
      <c r="A37" s="37">
        <v>41092</v>
      </c>
      <c r="B37" s="93">
        <v>296.59</v>
      </c>
      <c r="C37" s="93">
        <v>107.23</v>
      </c>
      <c r="D37" s="93">
        <v>237.47</v>
      </c>
      <c r="E37" s="93">
        <v>71.01</v>
      </c>
    </row>
    <row r="38" spans="1:5" ht="15.75">
      <c r="A38" s="128">
        <v>41093</v>
      </c>
      <c r="B38" s="129">
        <v>295.74</v>
      </c>
      <c r="C38" s="166">
        <v>107.75</v>
      </c>
      <c r="D38" s="166">
        <v>237.47</v>
      </c>
      <c r="E38" s="166">
        <v>70.95</v>
      </c>
    </row>
    <row r="39" spans="1:5" ht="15.75">
      <c r="A39" s="37">
        <v>41094</v>
      </c>
      <c r="B39" s="93">
        <v>293.81</v>
      </c>
      <c r="C39" s="165">
        <v>107.9</v>
      </c>
      <c r="D39" s="165">
        <v>238.54</v>
      </c>
      <c r="E39" s="165">
        <v>69.86</v>
      </c>
    </row>
    <row r="40" spans="1:5" ht="15.75">
      <c r="A40" s="128">
        <v>41095</v>
      </c>
      <c r="B40" s="129">
        <v>290.16</v>
      </c>
      <c r="C40" s="166">
        <v>107.64</v>
      </c>
      <c r="D40" s="166">
        <v>236.29</v>
      </c>
      <c r="E40" s="166">
        <v>69.36</v>
      </c>
    </row>
    <row r="41" spans="1:5" ht="15.75">
      <c r="A41" s="37">
        <v>41096</v>
      </c>
      <c r="B41" s="93">
        <v>289.02</v>
      </c>
      <c r="C41" s="165">
        <v>105.97</v>
      </c>
      <c r="D41" s="165">
        <v>236.21</v>
      </c>
      <c r="E41" s="165">
        <v>69.47</v>
      </c>
    </row>
    <row r="42" spans="1:5" ht="15.75">
      <c r="A42" s="128">
        <v>41099</v>
      </c>
      <c r="B42" s="129">
        <v>291.17</v>
      </c>
      <c r="C42" s="166">
        <v>105.84</v>
      </c>
      <c r="D42" s="166">
        <v>235.9</v>
      </c>
      <c r="E42" s="166">
        <v>69.81</v>
      </c>
    </row>
    <row r="43" spans="1:5" ht="15.75">
      <c r="A43" s="37">
        <v>41100</v>
      </c>
      <c r="B43" s="93">
        <v>290.95</v>
      </c>
      <c r="C43" s="165">
        <v>107.52</v>
      </c>
      <c r="D43" s="165">
        <v>237.98</v>
      </c>
      <c r="E43" s="165">
        <v>68.29</v>
      </c>
    </row>
    <row r="44" spans="1:5" ht="15.75">
      <c r="A44" s="128">
        <v>41101</v>
      </c>
      <c r="B44" s="129">
        <v>293.55</v>
      </c>
      <c r="C44" s="166">
        <v>108.07</v>
      </c>
      <c r="D44" s="166">
        <v>236.89</v>
      </c>
      <c r="E44" s="166">
        <v>68.34</v>
      </c>
    </row>
    <row r="45" spans="1:5" ht="15.75">
      <c r="A45" s="37">
        <v>41102</v>
      </c>
      <c r="B45" s="93">
        <v>295.19</v>
      </c>
      <c r="C45" s="165">
        <v>108.11</v>
      </c>
      <c r="D45" s="165">
        <v>237.12</v>
      </c>
      <c r="E45" s="165">
        <v>68.92</v>
      </c>
    </row>
    <row r="46" spans="1:5" ht="15.75">
      <c r="A46" s="128">
        <v>41103</v>
      </c>
      <c r="B46" s="129">
        <v>291.62</v>
      </c>
      <c r="C46" s="166">
        <v>107.38</v>
      </c>
      <c r="D46" s="166">
        <v>235.93</v>
      </c>
      <c r="E46" s="166">
        <v>68.76</v>
      </c>
    </row>
    <row r="47" spans="1:5" ht="15.75">
      <c r="A47" s="37">
        <v>41106</v>
      </c>
      <c r="B47" s="93">
        <v>296.2</v>
      </c>
      <c r="C47" s="165">
        <v>107.71</v>
      </c>
      <c r="D47" s="165">
        <v>236.99</v>
      </c>
      <c r="E47" s="165">
        <v>68.9</v>
      </c>
    </row>
    <row r="48" spans="1:5" ht="15.75">
      <c r="A48" s="128">
        <v>41107</v>
      </c>
      <c r="B48" s="129">
        <v>297.31</v>
      </c>
      <c r="C48" s="166">
        <v>108.25</v>
      </c>
      <c r="D48" s="166">
        <v>237.85</v>
      </c>
      <c r="E48" s="166">
        <v>69.54</v>
      </c>
    </row>
    <row r="49" spans="1:5" ht="15.75">
      <c r="A49" s="37">
        <v>41108</v>
      </c>
      <c r="B49" s="93">
        <v>299.43</v>
      </c>
      <c r="C49" s="165">
        <v>108.67</v>
      </c>
      <c r="D49" s="165">
        <v>239.11</v>
      </c>
      <c r="E49" s="165">
        <v>71.21</v>
      </c>
    </row>
    <row r="50" spans="1:5" ht="15.75">
      <c r="A50" s="128">
        <v>41109</v>
      </c>
      <c r="B50" s="129">
        <v>301.2</v>
      </c>
      <c r="C50" s="166">
        <v>108.98</v>
      </c>
      <c r="D50" s="166">
        <v>240.1</v>
      </c>
      <c r="E50" s="166">
        <v>71.87</v>
      </c>
    </row>
    <row r="51" spans="1:5" ht="15.75">
      <c r="A51" s="37">
        <v>41110</v>
      </c>
      <c r="B51" s="93">
        <v>301.31</v>
      </c>
      <c r="C51" s="165">
        <v>108.51</v>
      </c>
      <c r="D51" s="165">
        <v>245.05</v>
      </c>
      <c r="E51" s="165">
        <v>73.78</v>
      </c>
    </row>
    <row r="52" spans="1:5" ht="15.75">
      <c r="A52" s="128">
        <v>41113</v>
      </c>
      <c r="B52" s="129">
        <v>299.26</v>
      </c>
      <c r="C52" s="166">
        <v>108.01</v>
      </c>
      <c r="D52" s="166">
        <v>241.14</v>
      </c>
      <c r="E52" s="166">
        <v>73.57</v>
      </c>
    </row>
    <row r="53" spans="1:5" ht="15.75">
      <c r="A53" s="37">
        <v>41114</v>
      </c>
      <c r="B53" s="93">
        <v>302.21</v>
      </c>
      <c r="C53" s="165">
        <v>108.39</v>
      </c>
      <c r="D53" s="165">
        <v>242.75</v>
      </c>
      <c r="E53" s="165">
        <v>73.95</v>
      </c>
    </row>
    <row r="54" spans="1:5" ht="15.75">
      <c r="A54" s="128">
        <v>41115</v>
      </c>
      <c r="B54" s="129">
        <v>303.49</v>
      </c>
      <c r="C54" s="166">
        <v>108.47</v>
      </c>
      <c r="D54" s="166">
        <v>246.36</v>
      </c>
      <c r="E54" s="166">
        <v>73.15</v>
      </c>
    </row>
    <row r="55" spans="1:5" ht="15.75">
      <c r="A55" s="37">
        <v>41116</v>
      </c>
      <c r="B55" s="93">
        <v>308.08</v>
      </c>
      <c r="C55" s="165">
        <v>108.44</v>
      </c>
      <c r="D55" s="165">
        <v>250.18</v>
      </c>
      <c r="E55" s="165">
        <v>74.25</v>
      </c>
    </row>
    <row r="56" spans="1:5" ht="15.75">
      <c r="A56" s="128">
        <v>41117</v>
      </c>
      <c r="B56" s="129">
        <v>308.62</v>
      </c>
      <c r="C56" s="166">
        <v>108.41</v>
      </c>
      <c r="D56" s="166">
        <v>251.24</v>
      </c>
      <c r="E56" s="166">
        <v>74.01</v>
      </c>
    </row>
    <row r="57" spans="1:5" ht="15.75">
      <c r="A57" s="37">
        <v>41120</v>
      </c>
      <c r="B57" s="93">
        <v>309.76</v>
      </c>
      <c r="C57" s="165">
        <v>110.67</v>
      </c>
      <c r="D57" s="165">
        <v>253.03</v>
      </c>
      <c r="E57" s="165">
        <v>74.35</v>
      </c>
    </row>
    <row r="58" spans="1:5" ht="15.75">
      <c r="A58" s="128">
        <v>41121</v>
      </c>
      <c r="B58" s="129">
        <v>313.58</v>
      </c>
      <c r="C58" s="166">
        <v>109.99</v>
      </c>
      <c r="D58" s="166">
        <v>253.74</v>
      </c>
      <c r="E58" s="166">
        <v>74.78</v>
      </c>
    </row>
    <row r="59" spans="1:5" ht="15.75">
      <c r="A59" s="37">
        <v>41122</v>
      </c>
      <c r="B59" s="93">
        <v>313.02</v>
      </c>
      <c r="C59" s="165">
        <v>110.4</v>
      </c>
      <c r="D59" s="165">
        <v>253.11</v>
      </c>
      <c r="E59" s="165">
        <v>75.38</v>
      </c>
    </row>
    <row r="60" spans="1:5" ht="15.75">
      <c r="A60" s="128">
        <v>41123</v>
      </c>
      <c r="B60" s="129">
        <v>314.48</v>
      </c>
      <c r="C60" s="166">
        <v>110.39</v>
      </c>
      <c r="D60" s="166">
        <v>253.93</v>
      </c>
      <c r="E60" s="166">
        <v>76.13</v>
      </c>
    </row>
    <row r="61" spans="1:5" ht="15.75">
      <c r="A61" s="37">
        <v>41124</v>
      </c>
      <c r="B61" s="93">
        <v>312.9</v>
      </c>
      <c r="C61" s="165">
        <v>108.1</v>
      </c>
      <c r="D61" s="165">
        <v>251.04</v>
      </c>
      <c r="E61" s="165">
        <v>76.15</v>
      </c>
    </row>
    <row r="62" spans="1:5" ht="15.75">
      <c r="A62" s="128">
        <v>41127</v>
      </c>
      <c r="B62" s="129">
        <v>314.09</v>
      </c>
      <c r="C62" s="166">
        <v>108.08</v>
      </c>
      <c r="D62" s="166">
        <v>251.32</v>
      </c>
      <c r="E62" s="166">
        <v>76.03</v>
      </c>
    </row>
    <row r="63" spans="1:5" ht="15.75">
      <c r="A63" s="37">
        <v>41128</v>
      </c>
      <c r="B63" s="93">
        <v>315.02</v>
      </c>
      <c r="C63" s="165">
        <v>111.37</v>
      </c>
      <c r="D63" s="165">
        <v>250.54</v>
      </c>
      <c r="E63" s="165">
        <v>76.34</v>
      </c>
    </row>
    <row r="64" spans="1:5" ht="15.75">
      <c r="A64" s="128">
        <v>41129</v>
      </c>
      <c r="B64" s="129">
        <v>315.31</v>
      </c>
      <c r="C64" s="166">
        <v>109.95</v>
      </c>
      <c r="D64" s="166">
        <v>249.39</v>
      </c>
      <c r="E64" s="166">
        <v>76.45</v>
      </c>
    </row>
    <row r="65" spans="1:5" ht="15.75">
      <c r="A65" s="37">
        <v>41130</v>
      </c>
      <c r="B65" s="93">
        <v>313.94</v>
      </c>
      <c r="C65" s="165">
        <v>108.94</v>
      </c>
      <c r="D65" s="165">
        <v>249.41</v>
      </c>
      <c r="E65" s="165">
        <v>76.34</v>
      </c>
    </row>
    <row r="66" spans="1:5" ht="15.75">
      <c r="A66" s="128">
        <v>41131</v>
      </c>
      <c r="B66" s="129">
        <v>313.44</v>
      </c>
      <c r="C66" s="166">
        <v>108.47</v>
      </c>
      <c r="D66" s="166">
        <v>246.36</v>
      </c>
      <c r="E66" s="166">
        <v>75.94</v>
      </c>
    </row>
    <row r="67" spans="1:5" ht="15.75">
      <c r="A67" s="37">
        <v>41134</v>
      </c>
      <c r="B67" s="93">
        <v>314.39</v>
      </c>
      <c r="C67" s="165">
        <v>110</v>
      </c>
      <c r="D67" s="165">
        <v>247.19</v>
      </c>
      <c r="E67" s="165">
        <v>76.04</v>
      </c>
    </row>
    <row r="68" spans="1:5" ht="15.75">
      <c r="A68" s="128">
        <v>41135</v>
      </c>
      <c r="B68" s="129">
        <v>316.35</v>
      </c>
      <c r="C68" s="166">
        <v>110.23</v>
      </c>
      <c r="D68" s="166">
        <v>247.97</v>
      </c>
      <c r="E68" s="166">
        <v>76.83</v>
      </c>
    </row>
    <row r="69" spans="1:5" ht="15.75">
      <c r="A69" s="37">
        <v>41136</v>
      </c>
      <c r="B69" s="93">
        <v>318.39</v>
      </c>
      <c r="C69" s="165">
        <v>113.76</v>
      </c>
      <c r="D69" s="165">
        <v>248.39</v>
      </c>
      <c r="E69" s="165">
        <v>76.14</v>
      </c>
    </row>
    <row r="70" spans="1:5" ht="15.75">
      <c r="A70" s="128">
        <v>41137</v>
      </c>
      <c r="B70" s="129">
        <v>319.09</v>
      </c>
      <c r="C70" s="166">
        <v>113.87</v>
      </c>
      <c r="D70" s="166">
        <v>249.48</v>
      </c>
      <c r="E70" s="166">
        <v>77.19</v>
      </c>
    </row>
    <row r="71" spans="1:5" ht="15.75">
      <c r="A71" s="37">
        <v>41138</v>
      </c>
      <c r="B71" s="93">
        <v>320.94</v>
      </c>
      <c r="C71" s="165">
        <v>114.74</v>
      </c>
      <c r="D71" s="165">
        <v>251.01</v>
      </c>
      <c r="E71" s="165">
        <v>78.79</v>
      </c>
    </row>
    <row r="72" spans="1:5" ht="15.75">
      <c r="A72" s="128">
        <v>41141</v>
      </c>
      <c r="B72" s="129">
        <v>321.48</v>
      </c>
      <c r="C72" s="166">
        <v>114.28</v>
      </c>
      <c r="D72" s="166">
        <v>250.16</v>
      </c>
      <c r="E72" s="166">
        <v>77.19</v>
      </c>
    </row>
    <row r="73" spans="1:10" ht="15.75">
      <c r="A73" s="37">
        <v>41142</v>
      </c>
      <c r="B73" s="93">
        <v>321.85</v>
      </c>
      <c r="C73" s="165">
        <v>114.82</v>
      </c>
      <c r="D73" s="165">
        <v>250.3</v>
      </c>
      <c r="E73" s="165">
        <v>77.95</v>
      </c>
      <c r="J73" s="11"/>
    </row>
    <row r="74" spans="1:5" ht="15.75">
      <c r="A74" s="128">
        <v>41143</v>
      </c>
      <c r="B74" s="129">
        <v>322.65</v>
      </c>
      <c r="C74" s="166">
        <v>113.71</v>
      </c>
      <c r="D74" s="166">
        <v>251.35</v>
      </c>
      <c r="E74" s="166">
        <v>77.81</v>
      </c>
    </row>
    <row r="75" spans="1:5" ht="15.75">
      <c r="A75" s="37">
        <v>41144</v>
      </c>
      <c r="B75" s="93">
        <v>323.22</v>
      </c>
      <c r="C75" s="165">
        <v>114.71</v>
      </c>
      <c r="D75" s="165">
        <v>255.46</v>
      </c>
      <c r="E75" s="165">
        <v>77.48</v>
      </c>
    </row>
    <row r="76" spans="1:5" ht="15.75">
      <c r="A76" s="128">
        <v>41145</v>
      </c>
      <c r="B76" s="129">
        <v>324.89</v>
      </c>
      <c r="C76" s="166">
        <v>116.62</v>
      </c>
      <c r="D76" s="166">
        <v>256.55</v>
      </c>
      <c r="E76" s="166">
        <v>77.68</v>
      </c>
    </row>
    <row r="77" spans="1:5" ht="15.75">
      <c r="A77" s="37">
        <v>41148</v>
      </c>
      <c r="B77" s="93">
        <v>323.06</v>
      </c>
      <c r="C77" s="165">
        <v>116.64</v>
      </c>
      <c r="D77" s="165">
        <v>255.89</v>
      </c>
      <c r="E77" s="165">
        <v>77.72</v>
      </c>
    </row>
    <row r="78" spans="1:5" ht="15.75">
      <c r="A78" s="128">
        <v>41149</v>
      </c>
      <c r="B78" s="129">
        <v>323.3</v>
      </c>
      <c r="C78" s="166">
        <v>116.39</v>
      </c>
      <c r="D78" s="166">
        <v>255.84</v>
      </c>
      <c r="E78" s="166">
        <v>78.1</v>
      </c>
    </row>
    <row r="79" spans="1:5" ht="15.75">
      <c r="A79" s="37">
        <v>41150</v>
      </c>
      <c r="B79" s="93">
        <v>323.16</v>
      </c>
      <c r="C79" s="165">
        <v>115.27</v>
      </c>
      <c r="D79" s="165">
        <v>256.85</v>
      </c>
      <c r="E79" s="165">
        <v>80.02</v>
      </c>
    </row>
    <row r="80" spans="1:5" ht="15.75">
      <c r="A80" s="128">
        <v>41151</v>
      </c>
      <c r="B80" s="129">
        <v>321.05</v>
      </c>
      <c r="C80" s="166">
        <v>115.01</v>
      </c>
      <c r="D80" s="166">
        <v>256.09</v>
      </c>
      <c r="E80" s="166">
        <v>81.06</v>
      </c>
    </row>
    <row r="81" spans="1:5" ht="15.75">
      <c r="A81" s="37">
        <v>41152</v>
      </c>
      <c r="B81" s="93">
        <v>322.38</v>
      </c>
      <c r="C81" s="165">
        <v>116.27</v>
      </c>
      <c r="D81" s="165">
        <v>257.89</v>
      </c>
      <c r="E81" s="165">
        <v>81.98</v>
      </c>
    </row>
    <row r="82" spans="1:5" ht="15.75">
      <c r="A82" s="128">
        <v>41155</v>
      </c>
      <c r="B82" s="129">
        <v>319.83</v>
      </c>
      <c r="C82" s="166">
        <v>115.96</v>
      </c>
      <c r="D82" s="166">
        <v>255.64</v>
      </c>
      <c r="E82" s="166">
        <v>79.77</v>
      </c>
    </row>
    <row r="83" spans="1:5" ht="15.75">
      <c r="A83" s="37">
        <v>41156</v>
      </c>
      <c r="B83" s="93">
        <v>321.01</v>
      </c>
      <c r="C83" s="165">
        <v>115.79</v>
      </c>
      <c r="D83" s="165">
        <v>255.92</v>
      </c>
      <c r="E83" s="165">
        <v>79.44</v>
      </c>
    </row>
    <row r="84" spans="1:5" ht="15.75">
      <c r="A84" s="128">
        <v>41157</v>
      </c>
      <c r="B84" s="129">
        <v>319.51</v>
      </c>
      <c r="C84" s="166">
        <v>116.12</v>
      </c>
      <c r="D84" s="166">
        <v>257.1</v>
      </c>
      <c r="E84" s="166">
        <v>80.55</v>
      </c>
    </row>
    <row r="85" spans="1:5" ht="15.75">
      <c r="A85" s="37">
        <v>41162</v>
      </c>
      <c r="B85" s="93">
        <v>320.04</v>
      </c>
      <c r="C85" s="165">
        <v>115.89</v>
      </c>
      <c r="D85" s="165">
        <v>257.05</v>
      </c>
      <c r="E85" s="165">
        <v>78.51</v>
      </c>
    </row>
    <row r="86" spans="1:5" ht="15.75">
      <c r="A86" s="128">
        <v>41163</v>
      </c>
      <c r="B86" s="129">
        <v>320.67</v>
      </c>
      <c r="C86" s="166">
        <v>115.13</v>
      </c>
      <c r="D86" s="166">
        <v>258.27</v>
      </c>
      <c r="E86" s="166">
        <v>79.81</v>
      </c>
    </row>
    <row r="87" spans="1:5" ht="15.75">
      <c r="A87" s="37">
        <v>41164</v>
      </c>
      <c r="B87" s="93">
        <v>321.15</v>
      </c>
      <c r="C87" s="165">
        <v>114.19</v>
      </c>
      <c r="D87" s="165">
        <v>256.78</v>
      </c>
      <c r="E87" s="165">
        <v>78.92</v>
      </c>
    </row>
    <row r="88" spans="1:5" ht="15.75">
      <c r="A88" s="128">
        <v>41165</v>
      </c>
      <c r="B88" s="129">
        <v>320.59</v>
      </c>
      <c r="C88" s="166">
        <v>114.96</v>
      </c>
      <c r="D88" s="166">
        <v>255.9</v>
      </c>
      <c r="E88" s="166">
        <v>78.29</v>
      </c>
    </row>
    <row r="89" spans="1:5" ht="15.75">
      <c r="A89" s="37">
        <v>41166</v>
      </c>
      <c r="B89" s="93">
        <v>318.68</v>
      </c>
      <c r="C89" s="165">
        <v>114.17</v>
      </c>
      <c r="D89" s="165">
        <v>256.47</v>
      </c>
      <c r="E89" s="165">
        <v>79.02</v>
      </c>
    </row>
    <row r="90" spans="1:10" ht="15.75">
      <c r="A90" s="128">
        <v>41169</v>
      </c>
      <c r="B90" s="129">
        <v>318.93</v>
      </c>
      <c r="C90" s="166">
        <v>114.36</v>
      </c>
      <c r="D90" s="166">
        <v>255.28</v>
      </c>
      <c r="E90" s="166">
        <v>78.94</v>
      </c>
      <c r="J90" t="s">
        <v>97</v>
      </c>
    </row>
    <row r="91" spans="1:5" ht="15.75">
      <c r="A91" s="37">
        <v>41170</v>
      </c>
      <c r="B91" s="93">
        <v>320.61</v>
      </c>
      <c r="C91" s="165">
        <v>114.78</v>
      </c>
      <c r="D91" s="165">
        <v>256.24</v>
      </c>
      <c r="E91" s="165">
        <v>80.37</v>
      </c>
    </row>
    <row r="92" spans="1:5" ht="15.75">
      <c r="A92" s="128">
        <v>41171</v>
      </c>
      <c r="B92" s="129">
        <v>320.45</v>
      </c>
      <c r="C92" s="166">
        <v>114.82</v>
      </c>
      <c r="D92" s="166">
        <v>255.58</v>
      </c>
      <c r="E92" s="166">
        <v>80.66</v>
      </c>
    </row>
    <row r="93" spans="1:5" ht="15.75">
      <c r="A93" s="37">
        <v>41172</v>
      </c>
      <c r="B93" s="93">
        <v>317.4</v>
      </c>
      <c r="C93" s="165">
        <v>115.24</v>
      </c>
      <c r="D93" s="165">
        <v>253.38</v>
      </c>
      <c r="E93" s="165">
        <v>79.36</v>
      </c>
    </row>
    <row r="94" spans="1:5" ht="15.75">
      <c r="A94" s="128">
        <v>41173</v>
      </c>
      <c r="B94" s="129">
        <v>320.15</v>
      </c>
      <c r="C94" s="166">
        <v>114.98</v>
      </c>
      <c r="D94" s="166">
        <v>253.35</v>
      </c>
      <c r="E94" s="166">
        <v>79.56</v>
      </c>
    </row>
    <row r="95" spans="1:5" ht="15.75">
      <c r="A95" s="221">
        <v>41176</v>
      </c>
      <c r="B95" s="222">
        <v>316.98</v>
      </c>
      <c r="C95" s="222">
        <v>115.3</v>
      </c>
      <c r="D95" s="222">
        <v>249.12</v>
      </c>
      <c r="E95" s="222">
        <v>79.45</v>
      </c>
    </row>
    <row r="96" spans="1:5" ht="15.75">
      <c r="A96" s="186">
        <v>41177</v>
      </c>
      <c r="B96" s="219">
        <v>318.45</v>
      </c>
      <c r="C96" s="219">
        <v>114.61</v>
      </c>
      <c r="D96" s="219">
        <v>248.94</v>
      </c>
      <c r="E96" s="219">
        <v>79.6</v>
      </c>
    </row>
    <row r="97" spans="1:5" ht="15.75">
      <c r="A97" s="185">
        <v>41178</v>
      </c>
      <c r="B97" s="220">
        <v>318.38</v>
      </c>
      <c r="C97" s="220">
        <v>115.84</v>
      </c>
      <c r="D97" s="220">
        <v>248.89</v>
      </c>
      <c r="E97" s="220">
        <v>79.06</v>
      </c>
    </row>
    <row r="98" spans="1:5" ht="15.75">
      <c r="A98" s="292">
        <v>41179</v>
      </c>
      <c r="B98" s="300">
        <v>321.27</v>
      </c>
      <c r="C98" s="300">
        <v>116.44</v>
      </c>
      <c r="D98" s="300">
        <v>249.92</v>
      </c>
      <c r="E98" s="300">
        <v>78.78</v>
      </c>
    </row>
    <row r="99" spans="1:5" ht="15.75">
      <c r="A99" s="185">
        <v>41180</v>
      </c>
      <c r="B99" s="220">
        <v>323.97</v>
      </c>
      <c r="C99" s="220">
        <v>118.11</v>
      </c>
      <c r="D99" s="220">
        <v>250.87</v>
      </c>
      <c r="E99" s="220">
        <v>79.11</v>
      </c>
    </row>
    <row r="100" spans="1:5" ht="18">
      <c r="A100" s="164"/>
      <c r="B100" s="21"/>
      <c r="C100" s="21"/>
      <c r="D100" s="21"/>
      <c r="E100" s="21"/>
    </row>
    <row r="101" spans="1:5" ht="18">
      <c r="A101" s="164"/>
      <c r="B101" s="21"/>
      <c r="C101" s="21"/>
      <c r="D101" s="21"/>
      <c r="E101" s="21"/>
    </row>
    <row r="102" spans="1:5" ht="18">
      <c r="A102" s="164"/>
      <c r="B102" s="21"/>
      <c r="C102" s="21"/>
      <c r="D102" s="21"/>
      <c r="E102" s="21"/>
    </row>
    <row r="103" spans="1:5" ht="18">
      <c r="A103" s="164"/>
      <c r="B103" s="21"/>
      <c r="C103" s="21"/>
      <c r="D103" s="21"/>
      <c r="E103" s="21"/>
    </row>
    <row r="104" spans="1:5" ht="18">
      <c r="A104" s="164"/>
      <c r="B104" s="21"/>
      <c r="C104" s="21"/>
      <c r="D104" s="21"/>
      <c r="E104" s="21"/>
    </row>
    <row r="105" spans="1:5" ht="18">
      <c r="A105" s="164"/>
      <c r="B105" s="21"/>
      <c r="C105" s="21"/>
      <c r="D105" s="21"/>
      <c r="E105" s="21"/>
    </row>
    <row r="106" spans="1:5" ht="18">
      <c r="A106" s="164"/>
      <c r="B106" s="21"/>
      <c r="C106" s="21"/>
      <c r="D106" s="21"/>
      <c r="E106" s="21"/>
    </row>
    <row r="107" spans="1:5" ht="18">
      <c r="A107" s="164"/>
      <c r="B107" s="21"/>
      <c r="C107" s="21"/>
      <c r="D107" s="21"/>
      <c r="E107" s="21"/>
    </row>
    <row r="108" spans="1:5" ht="18">
      <c r="A108" s="164"/>
      <c r="B108" s="21"/>
      <c r="C108" s="21"/>
      <c r="D108" s="21"/>
      <c r="E108" s="21"/>
    </row>
    <row r="109" spans="1:5" ht="18">
      <c r="A109" s="164"/>
      <c r="B109" s="21"/>
      <c r="C109" s="21"/>
      <c r="D109" s="21"/>
      <c r="E109" s="21"/>
    </row>
    <row r="110" spans="1:5" ht="18">
      <c r="A110" s="164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&amp;LЮли - Септември 2012&amp;C&amp;"News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BreakPreview" zoomScale="55" zoomScaleNormal="55" zoomScaleSheetLayoutView="55" zoomScalePageLayoutView="70" workbookViewId="0" topLeftCell="A43">
      <selection activeCell="D113" sqref="D11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8" t="s">
        <v>74</v>
      </c>
      <c r="C1" s="308"/>
      <c r="D1" s="308"/>
      <c r="E1" s="308"/>
      <c r="F1" s="308"/>
    </row>
    <row r="4" spans="2:6" ht="36" customHeight="1">
      <c r="B4" s="351" t="s">
        <v>160</v>
      </c>
      <c r="C4" s="351"/>
      <c r="D4" s="21"/>
      <c r="E4" s="352" t="s">
        <v>159</v>
      </c>
      <c r="F4" s="352"/>
    </row>
    <row r="5" spans="2:6" ht="18">
      <c r="B5" s="94" t="s">
        <v>30</v>
      </c>
      <c r="C5" s="29" t="s">
        <v>27</v>
      </c>
      <c r="D5" s="21"/>
      <c r="E5" s="94" t="s">
        <v>30</v>
      </c>
      <c r="F5" s="29" t="s">
        <v>75</v>
      </c>
    </row>
    <row r="6" spans="2:6" ht="18">
      <c r="B6" s="16" t="s">
        <v>247</v>
      </c>
      <c r="C6" s="25">
        <v>6547</v>
      </c>
      <c r="D6" s="21"/>
      <c r="E6" s="16" t="s">
        <v>250</v>
      </c>
      <c r="F6" s="25">
        <v>54566800.25</v>
      </c>
    </row>
    <row r="7" spans="2:6" ht="18">
      <c r="B7" s="130" t="s">
        <v>251</v>
      </c>
      <c r="C7" s="131">
        <v>4698</v>
      </c>
      <c r="D7" s="21"/>
      <c r="E7" s="130" t="s">
        <v>252</v>
      </c>
      <c r="F7" s="131">
        <v>53628829.42</v>
      </c>
    </row>
    <row r="8" spans="2:6" ht="18">
      <c r="B8" s="16" t="s">
        <v>240</v>
      </c>
      <c r="C8" s="25">
        <v>3996</v>
      </c>
      <c r="D8" s="21"/>
      <c r="E8" s="16" t="s">
        <v>253</v>
      </c>
      <c r="F8" s="25">
        <v>25123226.55</v>
      </c>
    </row>
    <row r="9" spans="2:6" ht="18">
      <c r="B9" s="130" t="s">
        <v>242</v>
      </c>
      <c r="C9" s="131">
        <v>2656</v>
      </c>
      <c r="D9" s="21"/>
      <c r="E9" s="130" t="s">
        <v>242</v>
      </c>
      <c r="F9" s="131">
        <v>21490658.05</v>
      </c>
    </row>
    <row r="10" spans="2:6" ht="18">
      <c r="B10" s="16" t="s">
        <v>253</v>
      </c>
      <c r="C10" s="25">
        <v>2538</v>
      </c>
      <c r="D10" s="21"/>
      <c r="E10" s="16" t="s">
        <v>254</v>
      </c>
      <c r="F10" s="25">
        <v>19186432.46</v>
      </c>
    </row>
    <row r="11" spans="2:6" ht="18">
      <c r="B11" s="130" t="s">
        <v>255</v>
      </c>
      <c r="C11" s="131">
        <v>1048</v>
      </c>
      <c r="D11" s="22"/>
      <c r="E11" s="130" t="s">
        <v>255</v>
      </c>
      <c r="F11" s="131">
        <v>15934290.77</v>
      </c>
    </row>
    <row r="12" spans="2:6" ht="18">
      <c r="B12" s="16" t="s">
        <v>241</v>
      </c>
      <c r="C12" s="25">
        <v>1036</v>
      </c>
      <c r="D12" s="21"/>
      <c r="E12" s="16" t="s">
        <v>251</v>
      </c>
      <c r="F12" s="25">
        <v>15615069.51</v>
      </c>
    </row>
    <row r="13" spans="2:6" ht="18">
      <c r="B13" s="130" t="s">
        <v>256</v>
      </c>
      <c r="C13" s="131">
        <v>1007</v>
      </c>
      <c r="D13" s="21"/>
      <c r="E13" s="130" t="s">
        <v>257</v>
      </c>
      <c r="F13" s="131">
        <v>14094128.77</v>
      </c>
    </row>
    <row r="14" spans="2:6" ht="18">
      <c r="B14" s="16" t="s">
        <v>245</v>
      </c>
      <c r="C14" s="25">
        <v>912</v>
      </c>
      <c r="D14" s="21"/>
      <c r="E14" s="16" t="s">
        <v>258</v>
      </c>
      <c r="F14" s="25">
        <v>13517629.42</v>
      </c>
    </row>
    <row r="15" spans="2:6" ht="18.75" thickBot="1">
      <c r="B15" s="132" t="s">
        <v>257</v>
      </c>
      <c r="C15" s="133">
        <v>905</v>
      </c>
      <c r="D15" s="21"/>
      <c r="E15" s="132" t="s">
        <v>247</v>
      </c>
      <c r="F15" s="133">
        <v>10709245.7</v>
      </c>
    </row>
    <row r="18" ht="29.25" customHeight="1"/>
    <row r="19" spans="2:5" ht="18">
      <c r="B19" s="24" t="s">
        <v>158</v>
      </c>
      <c r="C19" s="20"/>
      <c r="D19" s="20"/>
      <c r="E19" s="20"/>
    </row>
    <row r="20" spans="2:5" ht="15.75">
      <c r="B20" s="14" t="s">
        <v>30</v>
      </c>
      <c r="C20" s="15" t="s">
        <v>75</v>
      </c>
      <c r="D20" s="15" t="s">
        <v>27</v>
      </c>
      <c r="E20" s="15" t="s">
        <v>7</v>
      </c>
    </row>
    <row r="21" spans="2:5" ht="15.75">
      <c r="B21" s="148" t="s">
        <v>259</v>
      </c>
      <c r="C21" s="25">
        <v>367066.97</v>
      </c>
      <c r="D21" s="25">
        <v>116</v>
      </c>
      <c r="E21" s="25">
        <v>470167</v>
      </c>
    </row>
    <row r="22" spans="2:5" ht="15.75">
      <c r="B22" s="149" t="s">
        <v>260</v>
      </c>
      <c r="C22" s="131">
        <v>52078.95</v>
      </c>
      <c r="D22" s="131">
        <v>35</v>
      </c>
      <c r="E22" s="131">
        <v>77018</v>
      </c>
    </row>
    <row r="23" spans="2:5" ht="15.75">
      <c r="B23" s="148" t="s">
        <v>261</v>
      </c>
      <c r="C23" s="25">
        <v>9761324.95</v>
      </c>
      <c r="D23" s="25">
        <v>391</v>
      </c>
      <c r="E23" s="25">
        <v>2170516</v>
      </c>
    </row>
    <row r="24" spans="2:5" ht="15.75">
      <c r="B24" s="149" t="s">
        <v>262</v>
      </c>
      <c r="C24" s="131">
        <v>58258.07</v>
      </c>
      <c r="D24" s="131">
        <v>59</v>
      </c>
      <c r="E24" s="131">
        <v>10492</v>
      </c>
    </row>
    <row r="25" spans="2:5" ht="15.75">
      <c r="B25" s="148" t="s">
        <v>263</v>
      </c>
      <c r="C25" s="25">
        <v>260815.91</v>
      </c>
      <c r="D25" s="25">
        <v>174</v>
      </c>
      <c r="E25" s="25">
        <v>544229</v>
      </c>
    </row>
    <row r="26" spans="2:5" ht="15.75">
      <c r="B26" s="149" t="s">
        <v>264</v>
      </c>
      <c r="C26" s="131">
        <v>28000.55</v>
      </c>
      <c r="D26" s="131">
        <v>10</v>
      </c>
      <c r="E26" s="131">
        <v>30200</v>
      </c>
    </row>
    <row r="27" spans="2:5" ht="15.75">
      <c r="B27" s="148" t="s">
        <v>265</v>
      </c>
      <c r="C27" s="25">
        <v>161963.84</v>
      </c>
      <c r="D27" s="25">
        <v>327</v>
      </c>
      <c r="E27" s="25">
        <v>146444</v>
      </c>
    </row>
    <row r="28" spans="2:5" ht="15.75">
      <c r="B28" s="149" t="s">
        <v>251</v>
      </c>
      <c r="C28" s="131">
        <v>15615069.51</v>
      </c>
      <c r="D28" s="131">
        <v>4698</v>
      </c>
      <c r="E28" s="131">
        <v>40045836</v>
      </c>
    </row>
    <row r="29" spans="2:5" ht="15.75">
      <c r="B29" s="148" t="s">
        <v>266</v>
      </c>
      <c r="C29" s="25">
        <v>302365.12</v>
      </c>
      <c r="D29" s="25">
        <v>254</v>
      </c>
      <c r="E29" s="25">
        <v>1054716</v>
      </c>
    </row>
    <row r="30" spans="2:5" ht="15.75">
      <c r="B30" s="149" t="s">
        <v>267</v>
      </c>
      <c r="C30" s="131">
        <v>25080</v>
      </c>
      <c r="D30" s="131">
        <v>18</v>
      </c>
      <c r="E30" s="131">
        <v>17474</v>
      </c>
    </row>
    <row r="31" spans="2:5" ht="15.75">
      <c r="B31" s="148" t="s">
        <v>268</v>
      </c>
      <c r="C31" s="25">
        <v>1269353.79</v>
      </c>
      <c r="D31" s="25">
        <v>556</v>
      </c>
      <c r="E31" s="25">
        <v>1313983</v>
      </c>
    </row>
    <row r="32" spans="2:5" ht="15.75">
      <c r="B32" s="149" t="s">
        <v>249</v>
      </c>
      <c r="C32" s="131">
        <v>1117878.69</v>
      </c>
      <c r="D32" s="131">
        <v>884</v>
      </c>
      <c r="E32" s="131">
        <v>1102939</v>
      </c>
    </row>
    <row r="33" spans="2:5" ht="15.75">
      <c r="B33" s="148" t="s">
        <v>269</v>
      </c>
      <c r="C33" s="25">
        <v>441330.93</v>
      </c>
      <c r="D33" s="25">
        <v>421</v>
      </c>
      <c r="E33" s="25">
        <v>635843</v>
      </c>
    </row>
    <row r="34" spans="2:5" ht="15.75">
      <c r="B34" s="149" t="s">
        <v>270</v>
      </c>
      <c r="C34" s="131">
        <v>37294.2</v>
      </c>
      <c r="D34" s="131">
        <v>51</v>
      </c>
      <c r="E34" s="131">
        <v>36382</v>
      </c>
    </row>
    <row r="35" spans="1:5" ht="15.75">
      <c r="A35" s="3"/>
      <c r="B35" s="148" t="s">
        <v>271</v>
      </c>
      <c r="C35" s="25">
        <v>609641.35</v>
      </c>
      <c r="D35" s="25">
        <v>653</v>
      </c>
      <c r="E35" s="25">
        <v>1023166</v>
      </c>
    </row>
    <row r="36" spans="1:5" ht="15.75">
      <c r="A36" s="3"/>
      <c r="B36" s="149" t="s">
        <v>272</v>
      </c>
      <c r="C36" s="131">
        <v>151273.68</v>
      </c>
      <c r="D36" s="131">
        <v>64</v>
      </c>
      <c r="E36" s="131">
        <v>232266</v>
      </c>
    </row>
    <row r="37" spans="2:5" ht="15.75">
      <c r="B37" s="148" t="s">
        <v>273</v>
      </c>
      <c r="C37" s="25">
        <v>67604.44</v>
      </c>
      <c r="D37" s="25">
        <v>40</v>
      </c>
      <c r="E37" s="25">
        <v>57024</v>
      </c>
    </row>
    <row r="38" spans="2:5" ht="15.75">
      <c r="B38" s="149" t="s">
        <v>257</v>
      </c>
      <c r="C38" s="131">
        <v>14094128.77</v>
      </c>
      <c r="D38" s="131">
        <v>905</v>
      </c>
      <c r="E38" s="131">
        <v>8795223</v>
      </c>
    </row>
    <row r="39" spans="2:5" ht="15.75">
      <c r="B39" s="148" t="s">
        <v>240</v>
      </c>
      <c r="C39" s="25">
        <v>8244891.08</v>
      </c>
      <c r="D39" s="25">
        <v>3996</v>
      </c>
      <c r="E39" s="25">
        <v>11592434</v>
      </c>
    </row>
    <row r="40" spans="2:5" ht="15.75">
      <c r="B40" s="149" t="s">
        <v>245</v>
      </c>
      <c r="C40" s="131">
        <v>2655911.95</v>
      </c>
      <c r="D40" s="131">
        <v>912</v>
      </c>
      <c r="E40" s="131">
        <v>3872735</v>
      </c>
    </row>
    <row r="41" spans="2:5" ht="15.75">
      <c r="B41" s="148" t="s">
        <v>274</v>
      </c>
      <c r="C41" s="25">
        <v>1051934.96</v>
      </c>
      <c r="D41" s="25">
        <v>312</v>
      </c>
      <c r="E41" s="25">
        <v>576099</v>
      </c>
    </row>
    <row r="42" spans="2:5" ht="15.75">
      <c r="B42" s="149" t="s">
        <v>275</v>
      </c>
      <c r="C42" s="131">
        <v>2003520.73</v>
      </c>
      <c r="D42" s="131">
        <v>202</v>
      </c>
      <c r="E42" s="131">
        <v>2985008</v>
      </c>
    </row>
    <row r="43" spans="2:5" ht="15.75">
      <c r="B43" s="148" t="s">
        <v>255</v>
      </c>
      <c r="C43" s="25">
        <v>15934290.77</v>
      </c>
      <c r="D43" s="25">
        <v>1048</v>
      </c>
      <c r="E43" s="25">
        <v>8703704</v>
      </c>
    </row>
    <row r="44" spans="2:5" ht="15.75">
      <c r="B44" s="149" t="s">
        <v>247</v>
      </c>
      <c r="C44" s="131">
        <v>10709245.7</v>
      </c>
      <c r="D44" s="131">
        <v>6547</v>
      </c>
      <c r="E44" s="131">
        <v>18009470</v>
      </c>
    </row>
    <row r="45" spans="2:5" ht="15.75">
      <c r="B45" s="148" t="s">
        <v>244</v>
      </c>
      <c r="C45" s="25">
        <v>1832714.57</v>
      </c>
      <c r="D45" s="25">
        <v>895</v>
      </c>
      <c r="E45" s="25">
        <v>1118761</v>
      </c>
    </row>
    <row r="46" spans="2:5" ht="15.75">
      <c r="B46" s="149" t="s">
        <v>276</v>
      </c>
      <c r="C46" s="131">
        <v>60328.05</v>
      </c>
      <c r="D46" s="131">
        <v>5</v>
      </c>
      <c r="E46" s="131">
        <v>11455</v>
      </c>
    </row>
    <row r="47" spans="2:5" ht="15.75">
      <c r="B47" s="148" t="s">
        <v>277</v>
      </c>
      <c r="C47" s="25">
        <v>31532.92</v>
      </c>
      <c r="D47" s="25">
        <v>48</v>
      </c>
      <c r="E47" s="25">
        <v>37484</v>
      </c>
    </row>
    <row r="48" spans="2:5" ht="15.75">
      <c r="B48" s="149" t="s">
        <v>278</v>
      </c>
      <c r="C48" s="131">
        <v>9180.35</v>
      </c>
      <c r="D48" s="131">
        <v>32</v>
      </c>
      <c r="E48" s="131">
        <v>16046</v>
      </c>
    </row>
    <row r="49" spans="2:5" ht="15.75">
      <c r="B49" s="148" t="s">
        <v>279</v>
      </c>
      <c r="C49" s="25">
        <v>112032.53</v>
      </c>
      <c r="D49" s="25">
        <v>168</v>
      </c>
      <c r="E49" s="25">
        <v>1235776</v>
      </c>
    </row>
    <row r="50" spans="2:5" ht="15.75">
      <c r="B50" s="149" t="s">
        <v>280</v>
      </c>
      <c r="C50" s="131">
        <v>73633.62</v>
      </c>
      <c r="D50" s="131">
        <v>52</v>
      </c>
      <c r="E50" s="131">
        <v>53720</v>
      </c>
    </row>
    <row r="51" spans="2:5" ht="15.75">
      <c r="B51" s="148" t="s">
        <v>242</v>
      </c>
      <c r="C51" s="25">
        <v>21490658.05</v>
      </c>
      <c r="D51" s="25">
        <v>2656</v>
      </c>
      <c r="E51" s="25">
        <v>18845085</v>
      </c>
    </row>
    <row r="52" spans="2:5" ht="15.75">
      <c r="B52" s="149" t="s">
        <v>243</v>
      </c>
      <c r="C52" s="131">
        <v>2142579.49</v>
      </c>
      <c r="D52" s="131">
        <v>456</v>
      </c>
      <c r="E52" s="131">
        <v>1838425</v>
      </c>
    </row>
    <row r="53" spans="2:5" ht="15.75">
      <c r="B53" s="148" t="s">
        <v>281</v>
      </c>
      <c r="C53" s="25">
        <v>260309.59</v>
      </c>
      <c r="D53" s="25">
        <v>212</v>
      </c>
      <c r="E53" s="25">
        <v>336657</v>
      </c>
    </row>
    <row r="54" spans="2:5" ht="15.75">
      <c r="B54" s="149" t="s">
        <v>250</v>
      </c>
      <c r="C54" s="131">
        <v>54566800.25</v>
      </c>
      <c r="D54" s="131">
        <v>744</v>
      </c>
      <c r="E54" s="131">
        <v>29566654</v>
      </c>
    </row>
    <row r="55" spans="2:5" ht="15.75">
      <c r="B55" s="148" t="s">
        <v>248</v>
      </c>
      <c r="C55" s="25">
        <v>1524111.14</v>
      </c>
      <c r="D55" s="25">
        <v>531</v>
      </c>
      <c r="E55" s="25">
        <v>5749821</v>
      </c>
    </row>
    <row r="56" spans="2:5" ht="15.75">
      <c r="B56" s="149" t="s">
        <v>282</v>
      </c>
      <c r="C56" s="131">
        <v>4052648.24</v>
      </c>
      <c r="D56" s="131">
        <v>119</v>
      </c>
      <c r="E56" s="131">
        <v>2321036</v>
      </c>
    </row>
    <row r="57" spans="2:5" ht="15.75">
      <c r="B57" s="148" t="s">
        <v>283</v>
      </c>
      <c r="C57" s="25">
        <v>759751.45</v>
      </c>
      <c r="D57" s="25">
        <v>154</v>
      </c>
      <c r="E57" s="25">
        <v>365340</v>
      </c>
    </row>
    <row r="58" spans="2:5" ht="15.75">
      <c r="B58" s="149" t="s">
        <v>284</v>
      </c>
      <c r="C58" s="131">
        <v>111637.45</v>
      </c>
      <c r="D58" s="131">
        <v>84</v>
      </c>
      <c r="E58" s="131">
        <v>59219</v>
      </c>
    </row>
    <row r="59" spans="2:5" ht="15.75">
      <c r="B59" s="148" t="s">
        <v>258</v>
      </c>
      <c r="C59" s="25">
        <v>13517629.42</v>
      </c>
      <c r="D59" s="25">
        <v>175</v>
      </c>
      <c r="E59" s="25">
        <v>8701067</v>
      </c>
    </row>
    <row r="60" spans="2:5" ht="15.75">
      <c r="B60" s="149" t="s">
        <v>285</v>
      </c>
      <c r="C60" s="131">
        <v>69603.3</v>
      </c>
      <c r="D60" s="131">
        <v>48</v>
      </c>
      <c r="E60" s="131">
        <v>130828</v>
      </c>
    </row>
    <row r="61" spans="2:5" ht="15.75">
      <c r="B61" s="148" t="s">
        <v>286</v>
      </c>
      <c r="C61" s="25">
        <v>11716.26</v>
      </c>
      <c r="D61" s="25">
        <v>11</v>
      </c>
      <c r="E61" s="25">
        <v>89726</v>
      </c>
    </row>
    <row r="62" spans="2:5" ht="15.75">
      <c r="B62" s="149" t="s">
        <v>253</v>
      </c>
      <c r="C62" s="131">
        <v>25123226.55</v>
      </c>
      <c r="D62" s="131">
        <v>2538</v>
      </c>
      <c r="E62" s="131">
        <v>37830389</v>
      </c>
    </row>
    <row r="63" spans="2:5" ht="15.75">
      <c r="B63" s="148" t="s">
        <v>287</v>
      </c>
      <c r="C63" s="25">
        <v>1981198.46</v>
      </c>
      <c r="D63" s="25">
        <v>112</v>
      </c>
      <c r="E63" s="25">
        <v>1744483</v>
      </c>
    </row>
    <row r="64" spans="2:5" ht="15.75">
      <c r="B64" s="149" t="s">
        <v>288</v>
      </c>
      <c r="C64" s="131">
        <v>344479.61</v>
      </c>
      <c r="D64" s="131">
        <v>50</v>
      </c>
      <c r="E64" s="131">
        <v>503894</v>
      </c>
    </row>
    <row r="65" spans="2:5" ht="15.75">
      <c r="B65" s="148" t="s">
        <v>289</v>
      </c>
      <c r="C65" s="25">
        <v>185437.43</v>
      </c>
      <c r="D65" s="25">
        <v>160</v>
      </c>
      <c r="E65" s="25">
        <v>846962</v>
      </c>
    </row>
    <row r="66" spans="2:5" ht="15.75">
      <c r="B66" s="149" t="s">
        <v>290</v>
      </c>
      <c r="C66" s="131">
        <v>111669.73</v>
      </c>
      <c r="D66" s="131">
        <v>32</v>
      </c>
      <c r="E66" s="131">
        <v>49694</v>
      </c>
    </row>
    <row r="67" spans="2:5" ht="15.75">
      <c r="B67" s="148" t="s">
        <v>291</v>
      </c>
      <c r="C67" s="25">
        <v>507455.77</v>
      </c>
      <c r="D67" s="25">
        <v>261</v>
      </c>
      <c r="E67" s="25">
        <v>693393</v>
      </c>
    </row>
    <row r="68" spans="2:5" ht="15.75">
      <c r="B68" s="149" t="s">
        <v>292</v>
      </c>
      <c r="C68" s="131">
        <v>1482917.31</v>
      </c>
      <c r="D68" s="131">
        <v>466</v>
      </c>
      <c r="E68" s="131">
        <v>4750882</v>
      </c>
    </row>
    <row r="69" spans="2:5" ht="15.75">
      <c r="B69" s="148" t="s">
        <v>293</v>
      </c>
      <c r="C69" s="25">
        <v>155497.92</v>
      </c>
      <c r="D69" s="25">
        <v>96</v>
      </c>
      <c r="E69" s="25">
        <v>251269</v>
      </c>
    </row>
    <row r="70" spans="2:5" ht="15.75">
      <c r="B70" s="149" t="s">
        <v>252</v>
      </c>
      <c r="C70" s="131">
        <v>53628829.42</v>
      </c>
      <c r="D70" s="131">
        <v>155</v>
      </c>
      <c r="E70" s="131">
        <v>8730542</v>
      </c>
    </row>
    <row r="71" spans="2:5" ht="15.75">
      <c r="B71" s="148" t="s">
        <v>294</v>
      </c>
      <c r="C71" s="25">
        <v>1930655.12</v>
      </c>
      <c r="D71" s="25">
        <v>266</v>
      </c>
      <c r="E71" s="25">
        <v>25845978</v>
      </c>
    </row>
    <row r="72" spans="2:5" ht="15.75">
      <c r="B72" s="149" t="s">
        <v>246</v>
      </c>
      <c r="C72" s="131">
        <v>202140.21</v>
      </c>
      <c r="D72" s="131">
        <v>205</v>
      </c>
      <c r="E72" s="131">
        <v>398238</v>
      </c>
    </row>
    <row r="73" spans="2:5" ht="15.75">
      <c r="B73" s="148" t="s">
        <v>256</v>
      </c>
      <c r="C73" s="25">
        <v>6585675.15</v>
      </c>
      <c r="D73" s="25">
        <v>1007</v>
      </c>
      <c r="E73" s="25">
        <v>10428944</v>
      </c>
    </row>
    <row r="74" spans="2:5" ht="15.75">
      <c r="B74" s="149" t="s">
        <v>295</v>
      </c>
      <c r="C74" s="131">
        <v>3532.05</v>
      </c>
      <c r="D74" s="131">
        <v>5</v>
      </c>
      <c r="E74" s="131">
        <v>172716</v>
      </c>
    </row>
    <row r="75" spans="2:5" ht="15.75">
      <c r="B75" s="148" t="s">
        <v>296</v>
      </c>
      <c r="C75" s="25">
        <v>316091.71</v>
      </c>
      <c r="D75" s="25">
        <v>224</v>
      </c>
      <c r="E75" s="25">
        <v>924213</v>
      </c>
    </row>
    <row r="76" spans="2:5" ht="15.75">
      <c r="B76" s="149" t="s">
        <v>297</v>
      </c>
      <c r="C76" s="131">
        <v>2970005.92</v>
      </c>
      <c r="D76" s="131">
        <v>474</v>
      </c>
      <c r="E76" s="131">
        <v>1331672</v>
      </c>
    </row>
    <row r="77" spans="2:5" ht="15.75">
      <c r="B77" s="148" t="s">
        <v>298</v>
      </c>
      <c r="C77" s="25">
        <v>6107197.92</v>
      </c>
      <c r="D77" s="25">
        <v>9</v>
      </c>
      <c r="E77" s="25">
        <v>4831</v>
      </c>
    </row>
    <row r="78" spans="2:5" ht="15.75">
      <c r="B78" s="149" t="s">
        <v>254</v>
      </c>
      <c r="C78" s="131">
        <v>19186432.46</v>
      </c>
      <c r="D78" s="131">
        <v>733</v>
      </c>
      <c r="E78" s="131">
        <v>12413239</v>
      </c>
    </row>
    <row r="79" spans="2:5" ht="15.75">
      <c r="B79" s="148" t="s">
        <v>299</v>
      </c>
      <c r="C79" s="25">
        <v>1691855.68</v>
      </c>
      <c r="D79" s="25">
        <v>572</v>
      </c>
      <c r="E79" s="25">
        <v>2813344</v>
      </c>
    </row>
    <row r="80" spans="2:5" ht="15.75">
      <c r="B80" s="149" t="s">
        <v>241</v>
      </c>
      <c r="C80" s="131">
        <v>3678853.73</v>
      </c>
      <c r="D80" s="131">
        <v>1036</v>
      </c>
      <c r="E80" s="131">
        <v>4504735</v>
      </c>
    </row>
    <row r="81" spans="2:5" ht="15.75">
      <c r="B81" s="157" t="s">
        <v>66</v>
      </c>
      <c r="C81" s="158">
        <v>311840343.73999995</v>
      </c>
      <c r="D81" s="158">
        <v>37464</v>
      </c>
      <c r="E81" s="158">
        <v>288219886</v>
      </c>
    </row>
    <row r="82" spans="3:4" ht="14.25">
      <c r="C82" s="36"/>
      <c r="D82" s="151"/>
    </row>
    <row r="83" ht="14.25">
      <c r="B83" s="95" t="s">
        <v>76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&amp;L&amp;"-,Bold"Юли - Септември 2012 
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7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9" sqref="A9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8" t="s">
        <v>77</v>
      </c>
      <c r="B1" s="308"/>
      <c r="C1" s="308"/>
      <c r="D1" s="308"/>
      <c r="E1" s="308"/>
      <c r="F1" s="308"/>
    </row>
    <row r="4" spans="2:3" ht="31.5">
      <c r="B4" s="43" t="s">
        <v>38</v>
      </c>
      <c r="C4" s="134">
        <v>776</v>
      </c>
    </row>
    <row r="7" spans="2:3" ht="15.75">
      <c r="B7" s="44" t="s">
        <v>42</v>
      </c>
      <c r="C7" s="18"/>
    </row>
    <row r="8" spans="2:4" ht="31.5">
      <c r="B8" s="96" t="s">
        <v>43</v>
      </c>
      <c r="C8" s="46" t="s">
        <v>78</v>
      </c>
      <c r="D8" s="13"/>
    </row>
    <row r="9" spans="2:4" ht="15.75">
      <c r="B9" s="150" t="s">
        <v>240</v>
      </c>
      <c r="C9" s="97">
        <v>329</v>
      </c>
      <c r="D9" s="13"/>
    </row>
    <row r="10" spans="2:4" ht="15.75">
      <c r="B10" s="139" t="s">
        <v>241</v>
      </c>
      <c r="C10" s="108">
        <v>42</v>
      </c>
      <c r="D10" s="13"/>
    </row>
    <row r="11" spans="2:4" ht="15.75">
      <c r="B11" s="150" t="s">
        <v>242</v>
      </c>
      <c r="C11" s="97">
        <v>29</v>
      </c>
      <c r="D11" s="13"/>
    </row>
    <row r="12" spans="2:4" ht="15.75">
      <c r="B12" s="139" t="s">
        <v>243</v>
      </c>
      <c r="C12" s="108">
        <v>24</v>
      </c>
      <c r="D12" s="13"/>
    </row>
    <row r="13" spans="2:4" ht="15.75">
      <c r="B13" s="150" t="s">
        <v>244</v>
      </c>
      <c r="C13" s="97">
        <v>22</v>
      </c>
      <c r="D13" s="13"/>
    </row>
    <row r="14" spans="2:4" ht="15.75">
      <c r="B14" s="139" t="s">
        <v>245</v>
      </c>
      <c r="C14" s="108">
        <v>21</v>
      </c>
      <c r="D14" s="13"/>
    </row>
    <row r="15" spans="2:4" ht="15.75">
      <c r="B15" s="150" t="s">
        <v>246</v>
      </c>
      <c r="C15" s="97">
        <v>19</v>
      </c>
      <c r="D15" s="13"/>
    </row>
    <row r="16" spans="2:4" ht="15.75">
      <c r="B16" s="139" t="s">
        <v>247</v>
      </c>
      <c r="C16" s="108">
        <v>16</v>
      </c>
      <c r="D16" s="13"/>
    </row>
    <row r="17" spans="2:4" ht="15.75">
      <c r="B17" s="150" t="s">
        <v>248</v>
      </c>
      <c r="C17" s="97">
        <v>16</v>
      </c>
      <c r="D17" s="13"/>
    </row>
    <row r="18" spans="2:4" ht="15.75">
      <c r="B18" s="139" t="s">
        <v>249</v>
      </c>
      <c r="C18" s="108">
        <v>15</v>
      </c>
      <c r="D18" s="13"/>
    </row>
    <row r="21" ht="15.75">
      <c r="B21" s="23" t="s">
        <v>165</v>
      </c>
    </row>
    <row r="22" spans="2:7" ht="47.25">
      <c r="B22" s="98"/>
      <c r="C22" s="223" t="s">
        <v>201</v>
      </c>
      <c r="D22" s="223" t="s">
        <v>141</v>
      </c>
      <c r="E22" s="223">
        <v>2011</v>
      </c>
      <c r="F22" s="223" t="s">
        <v>203</v>
      </c>
      <c r="G22" s="6"/>
    </row>
    <row r="23" spans="2:7" ht="15.75">
      <c r="B23" s="135" t="s">
        <v>44</v>
      </c>
      <c r="C23" s="108">
        <v>27724</v>
      </c>
      <c r="D23" s="108">
        <v>21121</v>
      </c>
      <c r="E23" s="204">
        <v>41525</v>
      </c>
      <c r="F23" s="202">
        <v>0.27456301064619953</v>
      </c>
      <c r="G23" s="10"/>
    </row>
    <row r="24" spans="2:7" ht="15.75">
      <c r="B24" s="99" t="s">
        <v>45</v>
      </c>
      <c r="C24" s="97">
        <v>6877</v>
      </c>
      <c r="D24" s="97">
        <v>5627</v>
      </c>
      <c r="E24" s="205">
        <v>57958</v>
      </c>
      <c r="F24" s="203">
        <v>0.3606565974407384</v>
      </c>
      <c r="G24" s="10"/>
    </row>
    <row r="25" spans="2:7" ht="15.75">
      <c r="B25" s="135" t="s">
        <v>46</v>
      </c>
      <c r="C25" s="108">
        <v>11625548.265</v>
      </c>
      <c r="D25" s="108">
        <v>9199238.533</v>
      </c>
      <c r="E25" s="204">
        <v>97782363.344</v>
      </c>
      <c r="F25" s="202">
        <v>0.034346536135778045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&amp;L&amp;"-,Bold"Юли - Септември 2012&amp;C&amp;"-,Bold"&amp;18Секция: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="70" zoomScaleNormal="70" zoomScaleSheetLayoutView="70" zoomScalePageLayoutView="70" workbookViewId="0" topLeftCell="A13">
      <selection activeCell="A9" sqref="A9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08" t="s">
        <v>164</v>
      </c>
      <c r="B1" s="308"/>
      <c r="C1" s="308"/>
      <c r="D1" s="308"/>
      <c r="E1" s="308"/>
      <c r="F1" s="308"/>
    </row>
    <row r="6" ht="18">
      <c r="A6" s="293" t="s">
        <v>161</v>
      </c>
    </row>
    <row r="7" spans="2:5" ht="15.75">
      <c r="B7" s="18"/>
      <c r="C7" s="18"/>
      <c r="D7" s="18"/>
      <c r="E7" s="18"/>
    </row>
    <row r="8" spans="1:6" ht="63">
      <c r="A8" s="45" t="s">
        <v>9</v>
      </c>
      <c r="B8" s="101" t="s">
        <v>30</v>
      </c>
      <c r="C8" s="294" t="s">
        <v>145</v>
      </c>
      <c r="D8" s="46" t="s">
        <v>58</v>
      </c>
      <c r="E8" s="46" t="s">
        <v>98</v>
      </c>
      <c r="F8" s="46" t="s">
        <v>59</v>
      </c>
    </row>
    <row r="9" spans="1:6" ht="31.5">
      <c r="A9" s="173" t="s">
        <v>204</v>
      </c>
      <c r="B9" s="174" t="s">
        <v>205</v>
      </c>
      <c r="C9" s="174" t="s">
        <v>104</v>
      </c>
      <c r="D9" s="175">
        <v>41106</v>
      </c>
      <c r="E9" s="180" t="s">
        <v>206</v>
      </c>
      <c r="F9" s="196">
        <v>50000</v>
      </c>
    </row>
    <row r="10" spans="1:6" ht="31.5">
      <c r="A10" s="176" t="s">
        <v>207</v>
      </c>
      <c r="B10" s="177" t="s">
        <v>208</v>
      </c>
      <c r="C10" s="177" t="s">
        <v>147</v>
      </c>
      <c r="D10" s="178">
        <v>41122</v>
      </c>
      <c r="E10" s="179" t="s">
        <v>206</v>
      </c>
      <c r="F10" s="197">
        <v>202548</v>
      </c>
    </row>
    <row r="11" spans="1:6" ht="31.5">
      <c r="A11" s="285" t="s">
        <v>209</v>
      </c>
      <c r="B11" s="286" t="s">
        <v>210</v>
      </c>
      <c r="C11" s="286" t="s">
        <v>142</v>
      </c>
      <c r="D11" s="287">
        <v>41124</v>
      </c>
      <c r="E11" s="288" t="s">
        <v>211</v>
      </c>
      <c r="F11" s="289">
        <v>6800000</v>
      </c>
    </row>
    <row r="12" spans="1:6" ht="15.75">
      <c r="A12" s="280" t="s">
        <v>212</v>
      </c>
      <c r="B12" s="281" t="s">
        <v>213</v>
      </c>
      <c r="C12" s="281" t="s">
        <v>142</v>
      </c>
      <c r="D12" s="282">
        <v>41137</v>
      </c>
      <c r="E12" s="283" t="s">
        <v>211</v>
      </c>
      <c r="F12" s="284">
        <v>6000000</v>
      </c>
    </row>
    <row r="13" spans="1:6" ht="15.75">
      <c r="A13" s="285" t="s">
        <v>214</v>
      </c>
      <c r="B13" s="286" t="s">
        <v>215</v>
      </c>
      <c r="C13" s="286" t="s">
        <v>104</v>
      </c>
      <c r="D13" s="287">
        <v>41177</v>
      </c>
      <c r="E13" s="288" t="s">
        <v>206</v>
      </c>
      <c r="F13" s="289">
        <v>420500</v>
      </c>
    </row>
    <row r="14" spans="1:6" ht="15.75">
      <c r="A14" s="280" t="s">
        <v>216</v>
      </c>
      <c r="B14" s="281" t="s">
        <v>217</v>
      </c>
      <c r="C14" s="281" t="s">
        <v>142</v>
      </c>
      <c r="D14" s="282">
        <v>41177</v>
      </c>
      <c r="E14" s="283" t="s">
        <v>211</v>
      </c>
      <c r="F14" s="284">
        <v>5000000</v>
      </c>
    </row>
    <row r="15" spans="1:6" ht="15.75">
      <c r="A15" s="285"/>
      <c r="B15" s="286"/>
      <c r="C15" s="286"/>
      <c r="D15" s="287"/>
      <c r="E15" s="288"/>
      <c r="F15" s="289"/>
    </row>
    <row r="16" spans="1:6" s="229" customFormat="1" ht="15.75">
      <c r="A16" s="224"/>
      <c r="B16" s="225"/>
      <c r="C16" s="225"/>
      <c r="D16" s="226"/>
      <c r="E16" s="227"/>
      <c r="F16" s="228"/>
    </row>
    <row r="17" ht="18">
      <c r="A17" s="293" t="s">
        <v>162</v>
      </c>
    </row>
    <row r="19" spans="1:4" ht="31.5">
      <c r="A19" s="45" t="s">
        <v>9</v>
      </c>
      <c r="B19" s="101" t="s">
        <v>30</v>
      </c>
      <c r="C19" s="294" t="s">
        <v>145</v>
      </c>
      <c r="D19" s="46" t="s">
        <v>60</v>
      </c>
    </row>
    <row r="20" spans="1:4" ht="15.75">
      <c r="A20" s="181" t="s">
        <v>218</v>
      </c>
      <c r="B20" s="182" t="s">
        <v>219</v>
      </c>
      <c r="C20" s="174" t="s">
        <v>142</v>
      </c>
      <c r="D20" s="185">
        <v>41107</v>
      </c>
    </row>
    <row r="21" spans="1:4" ht="15.75">
      <c r="A21" s="183" t="s">
        <v>220</v>
      </c>
      <c r="B21" s="184" t="s">
        <v>221</v>
      </c>
      <c r="C21" s="177" t="s">
        <v>147</v>
      </c>
      <c r="D21" s="186">
        <v>41115</v>
      </c>
    </row>
    <row r="22" spans="1:4" ht="15.75">
      <c r="A22" s="181" t="s">
        <v>222</v>
      </c>
      <c r="B22" s="182" t="s">
        <v>223</v>
      </c>
      <c r="C22" s="174" t="s">
        <v>142</v>
      </c>
      <c r="D22" s="185">
        <v>41123</v>
      </c>
    </row>
    <row r="23" spans="1:4" ht="31.5">
      <c r="A23" s="183" t="s">
        <v>224</v>
      </c>
      <c r="B23" s="184" t="s">
        <v>225</v>
      </c>
      <c r="C23" s="177" t="s">
        <v>147</v>
      </c>
      <c r="D23" s="186">
        <v>41123</v>
      </c>
    </row>
    <row r="24" spans="1:4" ht="15.75">
      <c r="A24" s="181" t="s">
        <v>226</v>
      </c>
      <c r="B24" s="182" t="s">
        <v>227</v>
      </c>
      <c r="C24" s="174" t="s">
        <v>142</v>
      </c>
      <c r="D24" s="185">
        <v>41131</v>
      </c>
    </row>
    <row r="25" spans="1:4" ht="15.75">
      <c r="A25" s="199" t="s">
        <v>228</v>
      </c>
      <c r="B25" s="200" t="s">
        <v>227</v>
      </c>
      <c r="C25" s="201" t="s">
        <v>142</v>
      </c>
      <c r="D25" s="232">
        <v>41131</v>
      </c>
    </row>
    <row r="26" spans="1:4" ht="31.5">
      <c r="A26" s="181" t="s">
        <v>229</v>
      </c>
      <c r="B26" s="182" t="s">
        <v>230</v>
      </c>
      <c r="C26" s="174" t="s">
        <v>147</v>
      </c>
      <c r="D26" s="185">
        <v>41138</v>
      </c>
    </row>
    <row r="27" spans="1:4" ht="15.75">
      <c r="A27" s="183" t="s">
        <v>231</v>
      </c>
      <c r="B27" s="184" t="s">
        <v>117</v>
      </c>
      <c r="C27" s="177" t="s">
        <v>147</v>
      </c>
      <c r="D27" s="186">
        <v>41143</v>
      </c>
    </row>
    <row r="28" spans="1:4" ht="31.5">
      <c r="A28" s="230" t="s">
        <v>207</v>
      </c>
      <c r="B28" s="231" t="s">
        <v>208</v>
      </c>
      <c r="C28" s="225" t="s">
        <v>147</v>
      </c>
      <c r="D28" s="233">
        <v>41144</v>
      </c>
    </row>
    <row r="29" spans="1:4" ht="15.75">
      <c r="A29" s="290" t="s">
        <v>232</v>
      </c>
      <c r="B29" s="291" t="s">
        <v>233</v>
      </c>
      <c r="C29" s="281" t="s">
        <v>147</v>
      </c>
      <c r="D29" s="292">
        <v>41150</v>
      </c>
    </row>
    <row r="30" spans="1:4" ht="47.25">
      <c r="A30" s="230" t="s">
        <v>234</v>
      </c>
      <c r="B30" s="231" t="s">
        <v>235</v>
      </c>
      <c r="C30" s="225" t="s">
        <v>104</v>
      </c>
      <c r="D30" s="233">
        <v>41171</v>
      </c>
    </row>
    <row r="31" spans="1:4" ht="47.25">
      <c r="A31" s="290" t="s">
        <v>236</v>
      </c>
      <c r="B31" s="291" t="s">
        <v>237</v>
      </c>
      <c r="C31" s="281" t="s">
        <v>142</v>
      </c>
      <c r="D31" s="292">
        <v>41172</v>
      </c>
    </row>
    <row r="32" spans="1:4" ht="21" customHeight="1">
      <c r="A32" s="301" t="s">
        <v>238</v>
      </c>
      <c r="B32" s="302" t="s">
        <v>239</v>
      </c>
      <c r="C32" s="303" t="s">
        <v>147</v>
      </c>
      <c r="D32" s="304">
        <v>41172</v>
      </c>
    </row>
    <row r="34" ht="18">
      <c r="B34" s="47" t="s">
        <v>61</v>
      </c>
    </row>
    <row r="36" spans="2:6" ht="63">
      <c r="B36" s="356" t="s">
        <v>145</v>
      </c>
      <c r="C36" s="357"/>
      <c r="D36" s="198" t="s">
        <v>79</v>
      </c>
      <c r="E36" s="102" t="s">
        <v>47</v>
      </c>
      <c r="F36" s="102" t="s">
        <v>80</v>
      </c>
    </row>
    <row r="37" spans="2:6" ht="15.75">
      <c r="B37" s="355" t="s">
        <v>103</v>
      </c>
      <c r="C37" s="354"/>
      <c r="D37" s="234">
        <v>0</v>
      </c>
      <c r="E37" s="235">
        <v>0</v>
      </c>
      <c r="F37" s="234">
        <v>7</v>
      </c>
    </row>
    <row r="38" spans="2:6" ht="15.75">
      <c r="B38" s="353" t="s">
        <v>104</v>
      </c>
      <c r="C38" s="354"/>
      <c r="D38" s="235">
        <v>2</v>
      </c>
      <c r="E38" s="234">
        <v>1</v>
      </c>
      <c r="F38" s="235">
        <v>88</v>
      </c>
    </row>
    <row r="39" spans="2:6" ht="15.75">
      <c r="B39" s="355" t="s">
        <v>105</v>
      </c>
      <c r="C39" s="354"/>
      <c r="D39" s="234">
        <v>0</v>
      </c>
      <c r="E39" s="235">
        <v>0</v>
      </c>
      <c r="F39" s="234">
        <v>14</v>
      </c>
    </row>
    <row r="40" spans="2:6" ht="15.75">
      <c r="B40" s="353" t="s">
        <v>142</v>
      </c>
      <c r="C40" s="354"/>
      <c r="D40" s="235">
        <v>3</v>
      </c>
      <c r="E40" s="234">
        <v>5</v>
      </c>
      <c r="F40" s="235">
        <v>54</v>
      </c>
    </row>
    <row r="41" spans="2:6" ht="15.75">
      <c r="B41" s="355" t="s">
        <v>143</v>
      </c>
      <c r="C41" s="354"/>
      <c r="D41" s="234">
        <v>0</v>
      </c>
      <c r="E41" s="235">
        <v>0</v>
      </c>
      <c r="F41" s="234">
        <v>47</v>
      </c>
    </row>
    <row r="42" spans="2:6" ht="15.75">
      <c r="B42" s="353" t="s">
        <v>144</v>
      </c>
      <c r="C42" s="354"/>
      <c r="D42" s="235">
        <v>0</v>
      </c>
      <c r="E42" s="234">
        <v>0</v>
      </c>
      <c r="F42" s="235">
        <v>3</v>
      </c>
    </row>
    <row r="43" spans="2:6" ht="15.75">
      <c r="B43" s="355" t="s">
        <v>146</v>
      </c>
      <c r="C43" s="354"/>
      <c r="D43" s="234">
        <v>0</v>
      </c>
      <c r="E43" s="235">
        <v>0</v>
      </c>
      <c r="F43" s="234">
        <v>2</v>
      </c>
    </row>
    <row r="44" spans="2:6" ht="15.75">
      <c r="B44" s="353" t="s">
        <v>147</v>
      </c>
      <c r="C44" s="354"/>
      <c r="D44" s="235">
        <v>7</v>
      </c>
      <c r="E44" s="234">
        <v>7</v>
      </c>
      <c r="F44" s="235">
        <v>1</v>
      </c>
    </row>
    <row r="45" spans="2:6" ht="15.75">
      <c r="B45" s="355" t="s">
        <v>148</v>
      </c>
      <c r="C45" s="354"/>
      <c r="D45" s="234">
        <v>0</v>
      </c>
      <c r="E45" s="235">
        <v>0</v>
      </c>
      <c r="F45" s="234">
        <v>0</v>
      </c>
    </row>
  </sheetData>
  <sheetProtection/>
  <mergeCells count="11">
    <mergeCell ref="A1:F1"/>
    <mergeCell ref="B36:C36"/>
    <mergeCell ref="B37:C37"/>
    <mergeCell ref="B38:C38"/>
    <mergeCell ref="B43:C43"/>
    <mergeCell ref="B44:C44"/>
    <mergeCell ref="B45:C45"/>
    <mergeCell ref="B39:C39"/>
    <mergeCell ref="B40:C40"/>
    <mergeCell ref="B41:C41"/>
    <mergeCell ref="B42:C42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&amp;L&amp;"-,Bold"Юли - Септември 2012&amp;C&amp;"-,Bold"&amp;18Секция: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rowBreaks count="1" manualBreakCount="1">
    <brk id="33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2021-05-19T14:55:48Z</dcterms:modified>
  <cp:category/>
  <cp:version/>
  <cp:contentType/>
  <cp:contentStatus/>
</cp:coreProperties>
</file>