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8000" windowHeight="11835" firstSheet="1" activeTab="7"/>
  </bookViews>
  <sheets>
    <sheet name="Cover" sheetId="1" r:id="rId1"/>
    <sheet name="Capitalization" sheetId="2" r:id="rId2"/>
    <sheet name="Trade" sheetId="3" r:id="rId3"/>
    <sheet name="Capital increases" sheetId="4" r:id="rId4"/>
    <sheet name="Sectors" sheetId="5" r:id="rId5"/>
    <sheet name="Indices" sheetId="6" r:id="rId6"/>
    <sheet name="InvInter" sheetId="7" r:id="rId7"/>
    <sheet name="COBOS" sheetId="8" r:id="rId8"/>
    <sheet name="Issuers" sheetId="9" r:id="rId9"/>
    <sheet name="abb" sheetId="10" r:id="rId10"/>
  </sheets>
  <definedNames>
    <definedName name="_xlnm.Print_Area" localSheetId="9">'abb'!$A$2:$B$10</definedName>
    <definedName name="_xlnm.Print_Area" localSheetId="0">'Cover'!$A$32:$A$34</definedName>
    <definedName name="_xlnm.Print_Area" localSheetId="8">'Issuers'!$A$2:$F$45</definedName>
    <definedName name="_xlnm.Print_Area" localSheetId="2">'Trade'!$A$1:$H$102</definedName>
  </definedNames>
  <calcPr fullCalcOnLoad="1"/>
</workbook>
</file>

<file path=xl/sharedStrings.xml><?xml version="1.0" encoding="utf-8"?>
<sst xmlns="http://schemas.openxmlformats.org/spreadsheetml/2006/main" count="707" uniqueCount="449">
  <si>
    <t>Пазар / пазарен сегмент</t>
  </si>
  <si>
    <t>Изменение спрямо предходно тримесечие</t>
  </si>
  <si>
    <t>Официален пазар</t>
  </si>
  <si>
    <t>Официален пазар на акции - Сегмент "А"</t>
  </si>
  <si>
    <t>Официален пазар на акции - Сегмент "B"</t>
  </si>
  <si>
    <t>Неофициален пазар</t>
  </si>
  <si>
    <t>Пазар на дружества със специална инвестиционна цел</t>
  </si>
  <si>
    <t>Име на дружеството</t>
  </si>
  <si>
    <t>Топ 30 дружества по пазарна капитализация към края на тримесечието</t>
  </si>
  <si>
    <t>Официален пазар на облигации</t>
  </si>
  <si>
    <t>Неофициален Пазар на облигации</t>
  </si>
  <si>
    <t>Приватизационен пазар</t>
  </si>
  <si>
    <t>Пазар на права</t>
  </si>
  <si>
    <t>Първичен пазар</t>
  </si>
  <si>
    <t>БРОЙ СДЕЛКИ</t>
  </si>
  <si>
    <t>Сделки</t>
  </si>
  <si>
    <t>Облигации</t>
  </si>
  <si>
    <t>Компенсаторни инструменти</t>
  </si>
  <si>
    <t>Права</t>
  </si>
  <si>
    <t>Обем (лотове)</t>
  </si>
  <si>
    <t>Оборот (лв.)</t>
  </si>
  <si>
    <t>Код</t>
  </si>
  <si>
    <t>а.</t>
  </si>
  <si>
    <t>б.</t>
  </si>
  <si>
    <t>Средна стойност на пазарната капитализация за периода</t>
  </si>
  <si>
    <t>Пазар на компенсаторни инструменти</t>
  </si>
  <si>
    <t>Пазар на колективни инвестиционни схеми</t>
  </si>
  <si>
    <t>ИЗТЪРГУВАНИ ЛОТОВЕ</t>
  </si>
  <si>
    <t>Брой търговски сесии през периода</t>
  </si>
  <si>
    <t>Брой подадени поръчки през периода</t>
  </si>
  <si>
    <t xml:space="preserve">Обща статистика за периода   </t>
  </si>
  <si>
    <t>в.</t>
  </si>
  <si>
    <t>г.</t>
  </si>
  <si>
    <t>д.</t>
  </si>
  <si>
    <t>е.</t>
  </si>
  <si>
    <t>Неофициален пазар на акции - Сегмент "А"</t>
  </si>
  <si>
    <t>Неофициален пазар на акции - Сегмент "B"</t>
  </si>
  <si>
    <t xml:space="preserve">ср. дневни стойности </t>
  </si>
  <si>
    <t>SOFIX</t>
  </si>
  <si>
    <t>BG 40</t>
  </si>
  <si>
    <t>BG REIT</t>
  </si>
  <si>
    <t>Изменение в %</t>
  </si>
  <si>
    <t>Стойност към</t>
  </si>
  <si>
    <t>Изтъргувани лотове</t>
  </si>
  <si>
    <t>Брой сделки</t>
  </si>
  <si>
    <t>Общо*</t>
  </si>
  <si>
    <t>Дата</t>
  </si>
  <si>
    <t>Име</t>
  </si>
  <si>
    <t>Размер на емисията след увеличението (в лв)</t>
  </si>
  <si>
    <t>Дата на въвеждане за търговия на новите акции</t>
  </si>
  <si>
    <t>Размер на увеличението (в лв)</t>
  </si>
  <si>
    <t>Размер на набрания капитал (в лв)</t>
  </si>
  <si>
    <t>Вид на увеличението</t>
  </si>
  <si>
    <t>Сектор</t>
  </si>
  <si>
    <t>Пазарна капитализация по сектори</t>
  </si>
  <si>
    <t>Капитализация (лв.)</t>
  </si>
  <si>
    <t>10-те посредника с най-голям реализиран оборот за тримесечието (двойно отчитане)</t>
  </si>
  <si>
    <t>Средно-дневен брой поръчки през периода</t>
  </si>
  <si>
    <t>Брой абонати на системата COBOS към края на периода</t>
  </si>
  <si>
    <t>ОБОРОТ (лв.)</t>
  </si>
  <si>
    <t>Общо търговия на регулиран пазар</t>
  </si>
  <si>
    <t>Търговия извън регулиран пазар</t>
  </si>
  <si>
    <t>10-те посредника с най-голям брой абонати на COBOS</t>
  </si>
  <si>
    <t>Инвестиционен посредник</t>
  </si>
  <si>
    <t>Поръчки през COBOS</t>
  </si>
  <si>
    <t>Сключени сделки през COBOS</t>
  </si>
  <si>
    <t>Оборот през COBOS (лв.)</t>
  </si>
  <si>
    <t>Пазарен сегмент</t>
  </si>
  <si>
    <t>Неофициален Пазар на акции сегмент "B"</t>
  </si>
  <si>
    <t>Официален Пазар Акции сегмент "A"</t>
  </si>
  <si>
    <t>Официален Пазар Акции сегмент "B"</t>
  </si>
  <si>
    <t>Прекратена регистрация (брой емисии)</t>
  </si>
  <si>
    <t>Търговия по видове ценни книжа на регулиран пазар</t>
  </si>
  <si>
    <t>Акции на публични дружества (без АДСИЦ)</t>
  </si>
  <si>
    <t>Акции и дялове на колективни инвестиционни схеми</t>
  </si>
  <si>
    <t>Общо набран капитал чрез увеличение на капитала:</t>
  </si>
  <si>
    <t>Изменение като абсолютна стойност</t>
  </si>
  <si>
    <t>Оборот  (лв.)</t>
  </si>
  <si>
    <t>% от общата капитализация</t>
  </si>
  <si>
    <t>Дневни стойности на индексите</t>
  </si>
  <si>
    <t>% от целия оборот</t>
  </si>
  <si>
    <t>% от всички  изтъргувани лотове</t>
  </si>
  <si>
    <t>% от всички сделки</t>
  </si>
  <si>
    <t>Пазар</t>
  </si>
  <si>
    <t>Дата на първа котировка</t>
  </si>
  <si>
    <t>Размер на емисията в съответната валута</t>
  </si>
  <si>
    <t>Последна дата на търговия</t>
  </si>
  <si>
    <t>Обобщена статистика</t>
  </si>
  <si>
    <t>30-те дружества с най-голямо изменение на пазарната капитализация за тримесечието*</t>
  </si>
  <si>
    <t>30-те публични дружества с най-голям брой сключени сделки на регулиран пазар</t>
  </si>
  <si>
    <t>30-те публични дружества с най-голям реализиран оборот (в лв.) на регулиран пазар</t>
  </si>
  <si>
    <t>Реализиран оборот (лв.)</t>
  </si>
  <si>
    <t>Акции на дружества със специална инвестиционна цел (АДСИЦ)</t>
  </si>
  <si>
    <t>Емисионна цена (в лв.)</t>
  </si>
  <si>
    <t>Дружества, регистрирали на БФБ-София увеличения на капитала през периода</t>
  </si>
  <si>
    <t>Дял на сектора в общата пазарна капитализация</t>
  </si>
  <si>
    <t>ОБЩО</t>
  </si>
  <si>
    <t>Отраслова структура на търговията (по НКИД)*</t>
  </si>
  <si>
    <t>* Включва търговията с акции на регулиран пазар</t>
  </si>
  <si>
    <t>ПАЗАРНА КАПИТАЛИЗАЦИЯ</t>
  </si>
  <si>
    <t>Обща пазарна капитализация</t>
  </si>
  <si>
    <t>ТЪРГОВИЯ</t>
  </si>
  <si>
    <t>ОТРАСЛОВА СТАТИСТИКА</t>
  </si>
  <si>
    <t>ИНДЕКСИ НА БФБ-СОФИЯ</t>
  </si>
  <si>
    <t>Стойност и изменение на индексите на БФБ-София</t>
  </si>
  <si>
    <t>Обобщена статистика за търговията на регулиран пазар с дружествата от индексите</t>
  </si>
  <si>
    <t>* Общо за дружествата, включени в съответния индекс към края на периода</t>
  </si>
  <si>
    <t>ЧЛЕНОВЕ НА БФБ-СОФИЯ</t>
  </si>
  <si>
    <t>Оборот (лв)</t>
  </si>
  <si>
    <t>Активност на инвестиционните посредници (двойно отчитане)*</t>
  </si>
  <si>
    <t>*Включва информация за членовете на БФБ-София, сключили поне една сделка през периода</t>
  </si>
  <si>
    <t>10-те посредника с най-голям брой сделки за тримесечието 
(двойно отчитане)</t>
  </si>
  <si>
    <t>COB0S</t>
  </si>
  <si>
    <t>Брой клиенти в края на периода</t>
  </si>
  <si>
    <t>Обобщени данни за търговията през COBOS</t>
  </si>
  <si>
    <t xml:space="preserve">НОВИ ЕМИТЕНТИ И ДРУЖЕСТВА С ПРЕКРАТЕНА РЕГИСТРАЦИЯ </t>
  </si>
  <si>
    <t>Нови емитенти, регистрирани за търговия през периода</t>
  </si>
  <si>
    <t>Емитенти с прекратена регистрация през периода</t>
  </si>
  <si>
    <t>Новорегистрирани  емисии през периода (бр.)</t>
  </si>
  <si>
    <t>Регистрирани емисии към края на периода (бр.)</t>
  </si>
  <si>
    <t>Неофициален Пазар на акции сегмент "А"</t>
  </si>
  <si>
    <t>Използвани съкращения</t>
  </si>
  <si>
    <t>Първо тримесечие</t>
  </si>
  <si>
    <t>Второ тримесечие</t>
  </si>
  <si>
    <t>Трето тримесечие</t>
  </si>
  <si>
    <t>Четвърто тримесечие</t>
  </si>
  <si>
    <t>БФБ-София</t>
  </si>
  <si>
    <t>Българска фондова борса - София</t>
  </si>
  <si>
    <t>НКИД</t>
  </si>
  <si>
    <t>Национален класификатор на икономическите дейности</t>
  </si>
  <si>
    <t>BG TR30</t>
  </si>
  <si>
    <t>COBOS</t>
  </si>
  <si>
    <t>Client Order - Book Online System (Електронна система за подаване на поръчки)</t>
  </si>
  <si>
    <t>1Q</t>
  </si>
  <si>
    <t>2Q</t>
  </si>
  <si>
    <t>3Q</t>
  </si>
  <si>
    <t>4Q</t>
  </si>
  <si>
    <t>УВЕЛИЧЕНИЯ НА КАПИТАЛА</t>
  </si>
  <si>
    <t>Тримесечен бюлетин на БФБ-София АД</t>
  </si>
  <si>
    <t>w</t>
  </si>
  <si>
    <t>6P2</t>
  </si>
  <si>
    <t>4KV</t>
  </si>
  <si>
    <t>Пангеа АД-София</t>
  </si>
  <si>
    <t>Крепежни изделия АД-Пловдив</t>
  </si>
  <si>
    <t>Валута</t>
  </si>
  <si>
    <t>АДСИЦ</t>
  </si>
  <si>
    <t>Акционерни дружества със специална инвестиционна цел</t>
  </si>
  <si>
    <t>3Q ’10 (лв)</t>
  </si>
  <si>
    <t>2Q ’10 (лв)</t>
  </si>
  <si>
    <t>Капитализация към 3Q ’10 (лв)</t>
  </si>
  <si>
    <t>Изменение на капитализация за 3Q ’10</t>
  </si>
  <si>
    <t>4L6</t>
  </si>
  <si>
    <t>5O2</t>
  </si>
  <si>
    <t>BLC</t>
  </si>
  <si>
    <t>6B2</t>
  </si>
  <si>
    <t>3YR</t>
  </si>
  <si>
    <t>5U7</t>
  </si>
  <si>
    <t>4KP</t>
  </si>
  <si>
    <t>6EB</t>
  </si>
  <si>
    <t>45W</t>
  </si>
  <si>
    <t>4VE</t>
  </si>
  <si>
    <t>6H2</t>
  </si>
  <si>
    <t>AC2</t>
  </si>
  <si>
    <t>CDX</t>
  </si>
  <si>
    <t>0S8</t>
  </si>
  <si>
    <t>Лотос АД-Трявна /в несъстоятелност/</t>
  </si>
  <si>
    <t>Орел Инвест АД-София</t>
  </si>
  <si>
    <t>Болкан Пропърти Инструментс АДСИЦ-София</t>
  </si>
  <si>
    <t>Български Транспортен Холдинг АД-Пловдив</t>
  </si>
  <si>
    <t>Явор АД-Варна</t>
  </si>
  <si>
    <t>Юнайтед пропъртис АДСИЦ-София</t>
  </si>
  <si>
    <t>КММ АД-Шумен</t>
  </si>
  <si>
    <t>Енергоремонт Бобов Дол АД-Големо село</t>
  </si>
  <si>
    <t>Уеб Медия Груп АД-София</t>
  </si>
  <si>
    <t>Велина АД-Велинград</t>
  </si>
  <si>
    <t>Холдинг Пътища АД-София</t>
  </si>
  <si>
    <t>Астера козметикс АД-София</t>
  </si>
  <si>
    <t>Сити Дивелъпмънт АДСИЦ-София</t>
  </si>
  <si>
    <t>Соларпро холдинг АД-София</t>
  </si>
  <si>
    <t>JT8</t>
  </si>
  <si>
    <t>6S5</t>
  </si>
  <si>
    <t>4H8</t>
  </si>
  <si>
    <t>4PZ</t>
  </si>
  <si>
    <t>4IE</t>
  </si>
  <si>
    <t>6AN</t>
  </si>
  <si>
    <t>AL1</t>
  </si>
  <si>
    <t>6S3</t>
  </si>
  <si>
    <t>4BO</t>
  </si>
  <si>
    <t>4VI</t>
  </si>
  <si>
    <t>4F8</t>
  </si>
  <si>
    <t>3JU</t>
  </si>
  <si>
    <t>3JP</t>
  </si>
  <si>
    <t>6ER</t>
  </si>
  <si>
    <t>Имоти Директ АДСИЦ-София</t>
  </si>
  <si>
    <t>Сила Холдинг АД-Стара Загора</t>
  </si>
  <si>
    <t>Хелт енд уелнес АДСИЦ-София</t>
  </si>
  <si>
    <t>Пазарджик-БТ АД-Пазарджик</t>
  </si>
  <si>
    <t>Интрансмаш-инженеринг АД-София</t>
  </si>
  <si>
    <t>Асенова крепост АД-Асеновград</t>
  </si>
  <si>
    <t>Алфа Ууд България АД-Долни Чифлик</t>
  </si>
  <si>
    <t>Стройинвест холдинг АД-София</t>
  </si>
  <si>
    <t>Българска роза-Пловдив АД-Пловдив</t>
  </si>
  <si>
    <t>Випом АД-Видин</t>
  </si>
  <si>
    <t>Формопласт АД-Кърджали</t>
  </si>
  <si>
    <t>София-БТ АД-София</t>
  </si>
  <si>
    <t>Слънчев ден АД-Варна</t>
  </si>
  <si>
    <t>И Ар Джи Капитал - 2 АДСИЦ-София</t>
  </si>
  <si>
    <t>3Q ’10</t>
  </si>
  <si>
    <t>-</t>
  </si>
  <si>
    <t>Капитализация на дружествата от индекса към 30.09.2010</t>
  </si>
  <si>
    <t>2Q ’10</t>
  </si>
  <si>
    <t>Дял от общата търговия през 3Q'10</t>
  </si>
  <si>
    <t>9M7A</t>
  </si>
  <si>
    <t>Юли - Септември 2010 г.</t>
  </si>
  <si>
    <t>* Не се включват дружествата, които са били допуснати до търговия в периода Юли - Септември 2010 г.</t>
  </si>
  <si>
    <t>ИП "АБВ Инвестиции" ЕООД</t>
  </si>
  <si>
    <t>ИП "Авал ИН" АД</t>
  </si>
  <si>
    <t>ИП "АВС Финанс" ЕАД</t>
  </si>
  <si>
    <t>ИП "Адамант Кепитъл Партнърс" АД</t>
  </si>
  <si>
    <t>ИП "Астра инвестмънт" АД</t>
  </si>
  <si>
    <t>ИП "Балканска Инвестиционна Компания" АД</t>
  </si>
  <si>
    <t>ИП "Балканска консултантска компания-ИП" ЕАД</t>
  </si>
  <si>
    <t>ИП "ББГ Симекс България" ООД</t>
  </si>
  <si>
    <t>ИП "БГ ПроИнвест" АД</t>
  </si>
  <si>
    <t>ИП "БенчМарк Финанс" АД</t>
  </si>
  <si>
    <t>ИП "Бета Корп" АД</t>
  </si>
  <si>
    <t>ИП "Бул Тренд Брокеридж" ООД</t>
  </si>
  <si>
    <t>ИП "Булброкърс" АД</t>
  </si>
  <si>
    <t>ИП "Булекс Инвест" АД</t>
  </si>
  <si>
    <t>ИП "Варчев Финанс" ЕООД</t>
  </si>
  <si>
    <t>ИП "Д.И.С.Л. Секюритийс" АД</t>
  </si>
  <si>
    <t>ИП "Делтасток" АД</t>
  </si>
  <si>
    <t>ИП "Дилингова Финансова Компания" АД</t>
  </si>
  <si>
    <t>ИП "Евро - Финанс" АД</t>
  </si>
  <si>
    <t>ИП "Евродилинг" АД</t>
  </si>
  <si>
    <t>ИП "Елана Трейдинг" АД</t>
  </si>
  <si>
    <t>ИП "ЕФГ Секюритис България" ЕАД</t>
  </si>
  <si>
    <t>ИП "Загора Финакорп" АД</t>
  </si>
  <si>
    <t>ИП "Златен Лев Брокери" ООД</t>
  </si>
  <si>
    <t>ИП "Интеркапитал Маркетс" АД</t>
  </si>
  <si>
    <t>ИП "Капитал Финанс" ООД</t>
  </si>
  <si>
    <t>ИП "Капман" АД</t>
  </si>
  <si>
    <t>ИП "Карол" АД</t>
  </si>
  <si>
    <t>ИП "Кей Би Си Секюритис"</t>
  </si>
  <si>
    <t>ИП "Кепитъл Инвест" ЕАД</t>
  </si>
  <si>
    <t>ИП "Кепитъл Маркетс" АД</t>
  </si>
  <si>
    <t>ИП "КМ Инвест" ЕАД</t>
  </si>
  <si>
    <t>ИП "МакКАП" АД</t>
  </si>
  <si>
    <t>ИП "Маклер 2002" АД</t>
  </si>
  <si>
    <t>ИП "Наба Инвест" АД</t>
  </si>
  <si>
    <t>ИП "Позитива" АД</t>
  </si>
  <si>
    <t>ИП "Популярна каса 95" АД</t>
  </si>
  <si>
    <t>ИП "Първа Финансова Брокерска Къща" ООД</t>
  </si>
  <si>
    <t>ИП "Реал Финанс" АД</t>
  </si>
  <si>
    <t>ИП "Сомони Файненшъл Брокеридж" ООД</t>
  </si>
  <si>
    <t>ИП "София Интернешънъл Секюритиз" АД</t>
  </si>
  <si>
    <t>ИП "Стандарт Инвестмънт" АД</t>
  </si>
  <si>
    <t>ИП "Статус Инвест" АД</t>
  </si>
  <si>
    <t>ИП "ТиБиАй Инвест" ЕАД</t>
  </si>
  <si>
    <t>ИП "Трейдвил" ЕАД</t>
  </si>
  <si>
    <t>ИП "Фаворит" АД</t>
  </si>
  <si>
    <t>ИП "Фактори" АД</t>
  </si>
  <si>
    <t>ИП "Фико Инвест" ООД</t>
  </si>
  <si>
    <t>ИП "Фина - С" АД</t>
  </si>
  <si>
    <t>ИП "ФК Евър" АД</t>
  </si>
  <si>
    <t>ИП "Фоукал Пойнт Инвестмънтс" АД</t>
  </si>
  <si>
    <t>ИП "ЮГ Маркет" АД</t>
  </si>
  <si>
    <t>ТБ "Алианц Банк България" АД-София</t>
  </si>
  <si>
    <t>ТБ "Банка ДСК" ЕАД</t>
  </si>
  <si>
    <t>ТБ "Банка Пиреос България" АД</t>
  </si>
  <si>
    <t>ТБ "Българо-Американска Кредитна Банка" АД-София</t>
  </si>
  <si>
    <t>ТБ "Емпорики Банк" ЕАД</t>
  </si>
  <si>
    <t>ТБ "Инвестбанк" АД</t>
  </si>
  <si>
    <t>ТБ "ИНГ Банк" Н. В. - клон София КЧТ</t>
  </si>
  <si>
    <t>ТБ "Интернешънъл Асет Банк" АД</t>
  </si>
  <si>
    <t>ТБ "Корпоративна Търговска Банка" АД</t>
  </si>
  <si>
    <t>ТБ "МКБ Юнионбанк" АД</t>
  </si>
  <si>
    <t>ТБ "Обединена Българска Банка" АД</t>
  </si>
  <si>
    <t>ТБ "Общинска Банка" АД</t>
  </si>
  <si>
    <t>ТБ "Първа Инвестиционна Банка" АД</t>
  </si>
  <si>
    <t>ТБ "Райфайзенбанк - България" АД</t>
  </si>
  <si>
    <t>ТБ "УниКредит Булбанк" АД</t>
  </si>
  <si>
    <t>ТБ "Централна Кооперативна Банка" АД</t>
  </si>
  <si>
    <t>ТБ "ЧПБ Тексимбанк" АД</t>
  </si>
  <si>
    <t>ТБ "Юробанк И Еф Джи България" АД</t>
  </si>
  <si>
    <t>M2B</t>
  </si>
  <si>
    <t>Марбъл Артс АД-София</t>
  </si>
  <si>
    <t>Неофициален Пазар на акции сегмент "A"</t>
  </si>
  <si>
    <t>BGN</t>
  </si>
  <si>
    <t>2SLA</t>
  </si>
  <si>
    <t>Специализирани логистични системи АД-София</t>
  </si>
  <si>
    <t>EUR</t>
  </si>
  <si>
    <t>9EGB</t>
  </si>
  <si>
    <t>АутоБохемия АД-София</t>
  </si>
  <si>
    <t>4ECA</t>
  </si>
  <si>
    <t>ЕЛАРГ Фонд за Земеделска Земя АДСИЦ-София</t>
  </si>
  <si>
    <t>53R</t>
  </si>
  <si>
    <t>Поляница АД-Търговище</t>
  </si>
  <si>
    <t>9E9A</t>
  </si>
  <si>
    <t>Алма Тур БГ АД-София</t>
  </si>
  <si>
    <t>Финанс Консултинг ЕАД-София</t>
  </si>
  <si>
    <t>4PJ</t>
  </si>
  <si>
    <t>Пиринхарт АД-Разлог</t>
  </si>
  <si>
    <t>SMJ2</t>
  </si>
  <si>
    <t>ДФ Стандарт Инвестмънт Високодоходен Фонд-София</t>
  </si>
  <si>
    <t>SMJ1</t>
  </si>
  <si>
    <t>ДФ Стандарт Инвестмънт Балансиран Фонд-София</t>
  </si>
  <si>
    <t>SMJ3</t>
  </si>
  <si>
    <t>ДФ Стандарт Инвестмънт Международен Фонд-София</t>
  </si>
  <si>
    <t>04SA</t>
  </si>
  <si>
    <t>София Комерс-Кредит груп АД-София</t>
  </si>
  <si>
    <t>6SL</t>
  </si>
  <si>
    <t>Софарма логистика АД-София</t>
  </si>
  <si>
    <t>57YA</t>
  </si>
  <si>
    <t>Аркус АД-Лясковец</t>
  </si>
  <si>
    <t>Строителство</t>
  </si>
  <si>
    <t>Добивна промишленост</t>
  </si>
  <si>
    <t>Преработваща промишленост</t>
  </si>
  <si>
    <t>Операции с недвижими имоти</t>
  </si>
  <si>
    <t>Транспорт, складиране и пощи</t>
  </si>
  <si>
    <t>Хотелиерство и ресторантьорство</t>
  </si>
  <si>
    <t>Селско, горско и рибно стопанство</t>
  </si>
  <si>
    <t>Финансови и застрахователни дейности</t>
  </si>
  <si>
    <t xml:space="preserve">Административни и спомагателни дейности </t>
  </si>
  <si>
    <t>Професионални дейности и научни изследвания</t>
  </si>
  <si>
    <t>Търговия; ремонт на автомобили и мотоциклети</t>
  </si>
  <si>
    <t>Създаване и разпространение на информация и творчески продукти; далекосъобщения</t>
  </si>
  <si>
    <t>Няма информация</t>
  </si>
  <si>
    <t>Производство и разпределение на електрическа и топлинна енергия и на газообразни горива</t>
  </si>
  <si>
    <t xml:space="preserve">Доставяне на води; канализационни услуги, управление на отпадъци и възстановяване </t>
  </si>
  <si>
    <t>Държавно управление</t>
  </si>
  <si>
    <t xml:space="preserve">Образование </t>
  </si>
  <si>
    <t>Хуманно здравеопазване и социална работа</t>
  </si>
  <si>
    <t>Култура, спорт и развлечения</t>
  </si>
  <si>
    <t xml:space="preserve">Други дейности </t>
  </si>
  <si>
    <t xml:space="preserve">Дейности на домакинства като работодатели; недиференцирани дейности на домакинства по производство на стоки и услуги за собствено потребление </t>
  </si>
  <si>
    <t>Дейности на екстериториални организации и служби</t>
  </si>
  <si>
    <t>5EC</t>
  </si>
  <si>
    <t>ТБ Сибанк АД-София</t>
  </si>
  <si>
    <t>Увеличаване на капитала</t>
  </si>
  <si>
    <t>4ID</t>
  </si>
  <si>
    <t>Индустриален Холдинг България АД-София</t>
  </si>
  <si>
    <t>4IC</t>
  </si>
  <si>
    <t>Интеркапитал Пропърти Дивелопмънт АДСИЦ-София</t>
  </si>
  <si>
    <t>5CQ</t>
  </si>
  <si>
    <t>Кепитъл Мениджмънт АДСИЦ-София</t>
  </si>
  <si>
    <t>4OE</t>
  </si>
  <si>
    <t>Биоиасис АД-София</t>
  </si>
  <si>
    <t>Увеличаване на капитала (резерви)</t>
  </si>
  <si>
    <t>59X</t>
  </si>
  <si>
    <t>Унифарм АД-София</t>
  </si>
  <si>
    <t>E7P</t>
  </si>
  <si>
    <t>Експат Бета АДСИЦ-София</t>
  </si>
  <si>
    <t>G0A</t>
  </si>
  <si>
    <t>Инвестиционна Компания Галата АД-Варна</t>
  </si>
  <si>
    <t>3JR</t>
  </si>
  <si>
    <t>Софарма АД-София</t>
  </si>
  <si>
    <t>4EH</t>
  </si>
  <si>
    <t>Еврохолд България АД-София</t>
  </si>
  <si>
    <t>4PY</t>
  </si>
  <si>
    <t>Прайм Пропърти БГ АДСИЦ-София</t>
  </si>
  <si>
    <t>6C4</t>
  </si>
  <si>
    <t>Химимпорт АД-София</t>
  </si>
  <si>
    <t>6C9</t>
  </si>
  <si>
    <t>ТБ Корпоративна търговска банка АД-София</t>
  </si>
  <si>
    <t>T43</t>
  </si>
  <si>
    <t>Зърнени Храни България АД-София</t>
  </si>
  <si>
    <t>4KU</t>
  </si>
  <si>
    <t>Каучук АД-София</t>
  </si>
  <si>
    <t>4CF</t>
  </si>
  <si>
    <t>ТБ Централна кооперативна банка АД-София</t>
  </si>
  <si>
    <t>6AB</t>
  </si>
  <si>
    <t>Албена АД-к.к. Албена</t>
  </si>
  <si>
    <t>T57</t>
  </si>
  <si>
    <t>Трейс груп холд АД-София</t>
  </si>
  <si>
    <t>5ODE</t>
  </si>
  <si>
    <t>Кораборемонтен завод Одесос АД-Варна</t>
  </si>
  <si>
    <t>5F4</t>
  </si>
  <si>
    <t>ТБ Първа Инвестиционна Банка АД-София</t>
  </si>
  <si>
    <t>5MB</t>
  </si>
  <si>
    <t>Монбат АД-София</t>
  </si>
  <si>
    <t>6C4P</t>
  </si>
  <si>
    <t>5SR</t>
  </si>
  <si>
    <t>Стара планина Холд АД-София</t>
  </si>
  <si>
    <t>5DOV</t>
  </si>
  <si>
    <t>Доверие Обединен Холдинг АД-София</t>
  </si>
  <si>
    <t>5OTZ</t>
  </si>
  <si>
    <t>Оловно цинков комплекс АД-Кърджали</t>
  </si>
  <si>
    <t>1VX</t>
  </si>
  <si>
    <t>Велграф Асет Мениджмънт АД-София</t>
  </si>
  <si>
    <t>6K1</t>
  </si>
  <si>
    <t>Каолин АД-Сеново</t>
  </si>
  <si>
    <t>E4A</t>
  </si>
  <si>
    <t>Енемона АД-Козлодуй</t>
  </si>
  <si>
    <t>5BP</t>
  </si>
  <si>
    <t>Билборд АД-София</t>
  </si>
  <si>
    <t>6A6</t>
  </si>
  <si>
    <t>Адванс Терафонд АДСИЦ-София</t>
  </si>
  <si>
    <t>4I8</t>
  </si>
  <si>
    <t>Индустриален Капитал Холдинг АД-София</t>
  </si>
  <si>
    <t>53B</t>
  </si>
  <si>
    <t>Биовет АД-Пещера</t>
  </si>
  <si>
    <t>5PET</t>
  </si>
  <si>
    <t>Петрол АД-София</t>
  </si>
  <si>
    <t>5BU</t>
  </si>
  <si>
    <t>Фонд за недвижими имоти България АДСИЦ-София</t>
  </si>
  <si>
    <t>5IC</t>
  </si>
  <si>
    <t>ЗД Евро инс АД-София</t>
  </si>
  <si>
    <t>6A8</t>
  </si>
  <si>
    <t>Адванс Екуити Холдинг АД-София</t>
  </si>
  <si>
    <t>52E</t>
  </si>
  <si>
    <t>Елхим Искра АД-Пазарджик</t>
  </si>
  <si>
    <t>5V2</t>
  </si>
  <si>
    <t>Холдинг Варна АД-Варна</t>
  </si>
  <si>
    <t>6S7</t>
  </si>
  <si>
    <t>Синергон Холдинг АД-София</t>
  </si>
  <si>
    <t>SO5</t>
  </si>
  <si>
    <t>Софарма трейдинг АД-София</t>
  </si>
  <si>
    <t>51P</t>
  </si>
  <si>
    <t>Полимери АД-Девня</t>
  </si>
  <si>
    <t>6S6</t>
  </si>
  <si>
    <t>Софарма имоти АДСИЦ-София</t>
  </si>
  <si>
    <t>4EC</t>
  </si>
  <si>
    <t>5BN</t>
  </si>
  <si>
    <t>ТБ Българо-Американска Кредитна Банка АД-София</t>
  </si>
  <si>
    <t>SL9</t>
  </si>
  <si>
    <t>Спарки Елтос АД-Ловеч</t>
  </si>
  <si>
    <t>5MY</t>
  </si>
  <si>
    <t>Мостстрой АД-София</t>
  </si>
  <si>
    <t>5BT</t>
  </si>
  <si>
    <t>Българска телекомуникационна компания АД-София</t>
  </si>
  <si>
    <t>5SV</t>
  </si>
  <si>
    <t>Арко Тауърс АДСИЦ-София</t>
  </si>
  <si>
    <t>6D5</t>
  </si>
  <si>
    <t>ЗАД ДЗИ-София</t>
  </si>
  <si>
    <t>RA8</t>
  </si>
  <si>
    <t>Железопътна инфраструктура–Холдингово дружество АД-София</t>
  </si>
  <si>
    <t>4DR</t>
  </si>
  <si>
    <t>Дружба стъкларски заводи АД-София</t>
  </si>
  <si>
    <t>4DF</t>
  </si>
  <si>
    <t>Доминант финанс АД-София</t>
  </si>
  <si>
    <t>57B</t>
  </si>
  <si>
    <t>Булгартабак-холдинг АД-София</t>
  </si>
  <si>
    <t>55B</t>
  </si>
  <si>
    <t>Благоевград-БТ АД-Благоевград</t>
  </si>
  <si>
    <t>5MH</t>
  </si>
  <si>
    <t>М+С хидравлик АД-Казанлък</t>
  </si>
  <si>
    <t>6AM</t>
  </si>
  <si>
    <t>Алкомет АД-Шумен</t>
  </si>
</sst>
</file>

<file path=xl/styles.xml><?xml version="1.0" encoding="utf-8"?>
<styleSheet xmlns="http://schemas.openxmlformats.org/spreadsheetml/2006/main">
  <numFmts count="6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0\ &quot;лв&quot;;\-#,##0\ &quot;лв&quot;"/>
    <numFmt numFmtId="179" formatCode="#,##0\ &quot;лв&quot;;[Red]\-#,##0\ &quot;лв&quot;"/>
    <numFmt numFmtId="180" formatCode="#,##0.00\ &quot;лв&quot;;\-#,##0.00\ &quot;лв&quot;"/>
    <numFmt numFmtId="181" formatCode="#,##0.00\ &quot;лв&quot;;[Red]\-#,##0.00\ &quot;лв&quot;"/>
    <numFmt numFmtId="182" formatCode="_-* #,##0\ &quot;лв&quot;_-;\-* #,##0\ &quot;лв&quot;_-;_-* &quot;-&quot;\ &quot;лв&quot;_-;_-@_-"/>
    <numFmt numFmtId="183" formatCode="_-* #,##0\ _л_в_-;\-* #,##0\ _л_в_-;_-* &quot;-&quot;\ _л_в_-;_-@_-"/>
    <numFmt numFmtId="184" formatCode="_-* #,##0.00\ &quot;лв&quot;_-;\-* #,##0.00\ &quot;лв&quot;_-;_-* &quot;-&quot;??\ &quot;лв&quot;_-;_-@_-"/>
    <numFmt numFmtId="185" formatCode="_-* #,##0.00\ _л_в_-;\-* #,##0.00\ _л_в_-;_-* &quot;-&quot;??\ _л_в_-;_-@_-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_-* #,##0.00\ [$лв-402]_-;\-* #,##0.00\ [$лв-402]_-;_-* &quot;-&quot;??\ [$лв-402]_-;_-@_-"/>
    <numFmt numFmtId="197" formatCode="[$-402]dddd\,\ mmmm\ dd\,\ yyyy"/>
    <numFmt numFmtId="198" formatCode="0.0%"/>
    <numFmt numFmtId="199" formatCode="dd\.m\.yyyy\ &quot;г.&quot;;@"/>
    <numFmt numFmtId="200" formatCode="#,##0.0"/>
    <numFmt numFmtId="201" formatCode="[$-409]h:mm:ss\ AM/PM"/>
    <numFmt numFmtId="202" formatCode="#,##0.000"/>
    <numFmt numFmtId="203" formatCode="[$-409]mmmm\ d\,\ yyyy;@"/>
    <numFmt numFmtId="204" formatCode="#,##0\ &quot;лв&quot;"/>
    <numFmt numFmtId="205" formatCode="[$€-2]\ #,##0"/>
    <numFmt numFmtId="206" formatCode="m/d/yyyy;@"/>
    <numFmt numFmtId="207" formatCode="_-* #,##0\ [$лв-402]_-;\-* #,##0\ [$лв-402]_-;_-* &quot;-&quot;\ [$лв-402]_-;_-@_-"/>
    <numFmt numFmtId="208" formatCode="[$-809]dd\ mmmm\ yyyy"/>
    <numFmt numFmtId="209" formatCode="0.000%"/>
    <numFmt numFmtId="210" formatCode="0.0000%"/>
    <numFmt numFmtId="211" formatCode="dd/m/yyyy\ "/>
    <numFmt numFmtId="212" formatCode="&quot;£&quot;#,##0"/>
    <numFmt numFmtId="213" formatCode="#,##0\ [$€-42D]"/>
    <numFmt numFmtId="214" formatCode="[$€-1809]#,##0"/>
    <numFmt numFmtId="215" formatCode="0.0000000000"/>
    <numFmt numFmtId="216" formatCode="0.00000000000"/>
    <numFmt numFmtId="217" formatCode="0.000000000"/>
    <numFmt numFmtId="218" formatCode="dd/mm/yyyy;@"/>
    <numFmt numFmtId="219" formatCode="dd/mm/yy;@"/>
    <numFmt numFmtId="220" formatCode="[$€-2]\ #,##0;[Red]\-[$€-2]\ #,##0"/>
    <numFmt numFmtId="221" formatCode="[$€-2]\ #,##0.00"/>
    <numFmt numFmtId="222" formatCode="dd/mm/yyyy"/>
  </numFmts>
  <fonts count="70">
    <font>
      <sz val="11"/>
      <color indexed="8"/>
      <name val="News Gothic Cyr"/>
      <family val="2"/>
    </font>
    <font>
      <sz val="11"/>
      <color indexed="8"/>
      <name val="Calibri"/>
      <family val="2"/>
    </font>
    <font>
      <sz val="7"/>
      <name val="Arial"/>
      <family val="2"/>
    </font>
    <font>
      <sz val="10"/>
      <name val="Arial"/>
      <family val="2"/>
    </font>
    <font>
      <b/>
      <sz val="14"/>
      <color indexed="8"/>
      <name val="News Gothic Cyr"/>
      <family val="2"/>
    </font>
    <font>
      <sz val="10"/>
      <color indexed="8"/>
      <name val="Arial"/>
      <family val="2"/>
    </font>
    <font>
      <sz val="9"/>
      <color indexed="8"/>
      <name val="News Gothic Cyr"/>
      <family val="2"/>
    </font>
    <font>
      <b/>
      <sz val="14"/>
      <color indexed="56"/>
      <name val="News Gothic Cyr"/>
      <family val="2"/>
    </font>
    <font>
      <sz val="9"/>
      <color indexed="8"/>
      <name val="Arial"/>
      <family val="2"/>
    </font>
    <font>
      <sz val="11"/>
      <color indexed="18"/>
      <name val="News Gothic Cyr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56"/>
      <name val="Arial"/>
      <family val="2"/>
    </font>
    <font>
      <sz val="14"/>
      <color indexed="8"/>
      <name val="News Gothic Cyr"/>
      <family val="2"/>
    </font>
    <font>
      <b/>
      <sz val="12"/>
      <color indexed="9"/>
      <name val="News Gothic Cyr"/>
      <family val="2"/>
    </font>
    <font>
      <sz val="12"/>
      <color indexed="8"/>
      <name val="News Gothic Cyr"/>
      <family val="2"/>
    </font>
    <font>
      <b/>
      <sz val="12"/>
      <color indexed="8"/>
      <name val="News Gothic Cyr"/>
      <family val="2"/>
    </font>
    <font>
      <b/>
      <sz val="16"/>
      <color indexed="8"/>
      <name val="News Gothic Cyr"/>
      <family val="2"/>
    </font>
    <font>
      <sz val="12"/>
      <color indexed="9"/>
      <name val="News Gothic Cyr"/>
      <family val="2"/>
    </font>
    <font>
      <sz val="10"/>
      <color indexed="8"/>
      <name val="News Gothic Cyr"/>
      <family val="2"/>
    </font>
    <font>
      <sz val="12"/>
      <name val="News Gothic Cyr"/>
      <family val="2"/>
    </font>
    <font>
      <b/>
      <sz val="12"/>
      <color indexed="18"/>
      <name val="News Gothic Cyr"/>
      <family val="2"/>
    </font>
    <font>
      <b/>
      <u val="single"/>
      <sz val="12"/>
      <color indexed="9"/>
      <name val="News Gothic Cyr"/>
      <family val="2"/>
    </font>
    <font>
      <sz val="12"/>
      <color indexed="18"/>
      <name val="News Gothic Cyr"/>
      <family val="2"/>
    </font>
    <font>
      <b/>
      <i/>
      <sz val="12"/>
      <color indexed="8"/>
      <name val="News Gothic Cyr"/>
      <family val="2"/>
    </font>
    <font>
      <b/>
      <i/>
      <sz val="11"/>
      <color indexed="8"/>
      <name val="News Gothic Cyr"/>
      <family val="2"/>
    </font>
    <font>
      <sz val="8"/>
      <name val="News Gothic Cyr"/>
      <family val="2"/>
    </font>
    <font>
      <b/>
      <sz val="16"/>
      <color indexed="56"/>
      <name val="News Gothic Cyr"/>
      <family val="2"/>
    </font>
    <font>
      <b/>
      <sz val="20"/>
      <color indexed="56"/>
      <name val="News Gothic Cyr"/>
      <family val="2"/>
    </font>
    <font>
      <b/>
      <sz val="11"/>
      <color indexed="8"/>
      <name val="News Gothic Cyr"/>
      <family val="2"/>
    </font>
    <font>
      <b/>
      <sz val="12"/>
      <name val="News Gothic Cyr"/>
      <family val="2"/>
    </font>
    <font>
      <b/>
      <sz val="14"/>
      <name val="News Gothic Cyr"/>
      <family val="2"/>
    </font>
    <font>
      <sz val="11"/>
      <color indexed="9"/>
      <name val="News Gothic Cyr"/>
      <family val="2"/>
    </font>
    <font>
      <sz val="11"/>
      <color indexed="20"/>
      <name val="News Gothic Cyr"/>
      <family val="2"/>
    </font>
    <font>
      <b/>
      <sz val="11"/>
      <color indexed="52"/>
      <name val="News Gothic Cyr"/>
      <family val="2"/>
    </font>
    <font>
      <b/>
      <sz val="11"/>
      <color indexed="9"/>
      <name val="News Gothic Cyr"/>
      <family val="2"/>
    </font>
    <font>
      <i/>
      <sz val="11"/>
      <color indexed="23"/>
      <name val="News Gothic Cyr"/>
      <family val="2"/>
    </font>
    <font>
      <sz val="11"/>
      <color indexed="17"/>
      <name val="News Gothic Cyr"/>
      <family val="2"/>
    </font>
    <font>
      <b/>
      <sz val="15"/>
      <color indexed="56"/>
      <name val="News Gothic Cyr"/>
      <family val="2"/>
    </font>
    <font>
      <b/>
      <sz val="13"/>
      <color indexed="56"/>
      <name val="News Gothic Cyr"/>
      <family val="2"/>
    </font>
    <font>
      <b/>
      <sz val="11"/>
      <color indexed="56"/>
      <name val="News Gothic Cyr"/>
      <family val="2"/>
    </font>
    <font>
      <sz val="11"/>
      <color indexed="62"/>
      <name val="News Gothic Cyr"/>
      <family val="2"/>
    </font>
    <font>
      <sz val="11"/>
      <color indexed="52"/>
      <name val="News Gothic Cyr"/>
      <family val="2"/>
    </font>
    <font>
      <sz val="11"/>
      <color indexed="60"/>
      <name val="News Gothic Cyr"/>
      <family val="2"/>
    </font>
    <font>
      <b/>
      <sz val="11"/>
      <color indexed="63"/>
      <name val="News Gothic Cyr"/>
      <family val="2"/>
    </font>
    <font>
      <b/>
      <sz val="18"/>
      <color indexed="56"/>
      <name val="Cambria"/>
      <family val="2"/>
    </font>
    <font>
      <sz val="11"/>
      <color indexed="10"/>
      <name val="News Gothic Cyr"/>
      <family val="2"/>
    </font>
    <font>
      <b/>
      <sz val="12"/>
      <color indexed="9"/>
      <name val="Arial"/>
      <family val="2"/>
    </font>
    <font>
      <b/>
      <sz val="18"/>
      <color indexed="8"/>
      <name val="News Gothic Cyr"/>
      <family val="2"/>
    </font>
    <font>
      <sz val="11"/>
      <color theme="1"/>
      <name val="News Gothic Cyr"/>
      <family val="2"/>
    </font>
    <font>
      <sz val="11"/>
      <color theme="0"/>
      <name val="News Gothic Cyr"/>
      <family val="2"/>
    </font>
    <font>
      <sz val="11"/>
      <color rgb="FF9C0006"/>
      <name val="News Gothic Cyr"/>
      <family val="2"/>
    </font>
    <font>
      <b/>
      <sz val="11"/>
      <color rgb="FFFA7D00"/>
      <name val="News Gothic Cyr"/>
      <family val="2"/>
    </font>
    <font>
      <b/>
      <sz val="11"/>
      <color theme="0"/>
      <name val="News Gothic Cyr"/>
      <family val="2"/>
    </font>
    <font>
      <i/>
      <sz val="11"/>
      <color rgb="FF7F7F7F"/>
      <name val="News Gothic Cyr"/>
      <family val="2"/>
    </font>
    <font>
      <sz val="11"/>
      <color rgb="FF006100"/>
      <name val="News Gothic Cyr"/>
      <family val="2"/>
    </font>
    <font>
      <b/>
      <sz val="15"/>
      <color theme="3"/>
      <name val="News Gothic Cyr"/>
      <family val="2"/>
    </font>
    <font>
      <b/>
      <sz val="13"/>
      <color theme="3"/>
      <name val="News Gothic Cyr"/>
      <family val="2"/>
    </font>
    <font>
      <b/>
      <sz val="11"/>
      <color theme="3"/>
      <name val="News Gothic Cyr"/>
      <family val="2"/>
    </font>
    <font>
      <sz val="11"/>
      <color rgb="FF3F3F76"/>
      <name val="News Gothic Cyr"/>
      <family val="2"/>
    </font>
    <font>
      <sz val="11"/>
      <color rgb="FFFA7D00"/>
      <name val="News Gothic Cyr"/>
      <family val="2"/>
    </font>
    <font>
      <sz val="11"/>
      <color rgb="FF9C6500"/>
      <name val="News Gothic Cyr"/>
      <family val="2"/>
    </font>
    <font>
      <b/>
      <sz val="11"/>
      <color rgb="FF3F3F3F"/>
      <name val="News Gothic Cyr"/>
      <family val="2"/>
    </font>
    <font>
      <b/>
      <sz val="18"/>
      <color theme="3"/>
      <name val="Cambria"/>
      <family val="2"/>
    </font>
    <font>
      <b/>
      <sz val="11"/>
      <color theme="1"/>
      <name val="News Gothic Cyr"/>
      <family val="2"/>
    </font>
    <font>
      <sz val="11"/>
      <color rgb="FFFF0000"/>
      <name val="News Gothic Cyr"/>
      <family val="2"/>
    </font>
    <font>
      <b/>
      <sz val="12"/>
      <color theme="0"/>
      <name val="News Gothic Cyr"/>
      <family val="2"/>
    </font>
    <font>
      <sz val="12"/>
      <color theme="1"/>
      <name val="News Gothic Cyr"/>
      <family val="2"/>
    </font>
    <font>
      <b/>
      <sz val="12"/>
      <color theme="0"/>
      <name val="Arial"/>
      <family val="2"/>
    </font>
    <font>
      <b/>
      <i/>
      <sz val="12"/>
      <color theme="1"/>
      <name val="News Gothic Cyr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/>
      <top style="medium"/>
      <bottom/>
    </border>
    <border>
      <left style="thin"/>
      <right style="thin"/>
      <top style="thin"/>
      <bottom>
        <color indexed="63"/>
      </bottom>
    </border>
    <border>
      <left/>
      <right style="medium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/>
      <bottom/>
    </border>
    <border>
      <left style="thin"/>
      <right style="thin"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 style="thin"/>
      <right/>
      <top>
        <color indexed="63"/>
      </top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364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wrapText="1"/>
    </xf>
    <xf numFmtId="0" fontId="8" fillId="0" borderId="0" xfId="0" applyFont="1" applyAlignment="1">
      <alignment/>
    </xf>
    <xf numFmtId="0" fontId="9" fillId="0" borderId="0" xfId="0" applyFont="1" applyAlignment="1">
      <alignment horizontal="right"/>
    </xf>
    <xf numFmtId="0" fontId="10" fillId="0" borderId="0" xfId="0" applyFont="1" applyAlignment="1">
      <alignment/>
    </xf>
    <xf numFmtId="10" fontId="0" fillId="0" borderId="0" xfId="64" applyNumberFormat="1" applyFont="1" applyAlignment="1">
      <alignment/>
    </xf>
    <xf numFmtId="0" fontId="0" fillId="0" borderId="0" xfId="0" applyAlignment="1">
      <alignment horizontal="right"/>
    </xf>
    <xf numFmtId="0" fontId="12" fillId="0" borderId="0" xfId="0" applyFont="1" applyAlignment="1">
      <alignment/>
    </xf>
    <xf numFmtId="0" fontId="0" fillId="0" borderId="0" xfId="0" applyAlignment="1">
      <alignment horizontal="center"/>
    </xf>
    <xf numFmtId="0" fontId="14" fillId="33" borderId="0" xfId="0" applyFont="1" applyFill="1" applyAlignment="1">
      <alignment/>
    </xf>
    <xf numFmtId="0" fontId="14" fillId="33" borderId="0" xfId="0" applyFont="1" applyFill="1" applyAlignment="1">
      <alignment horizontal="center"/>
    </xf>
    <xf numFmtId="0" fontId="15" fillId="0" borderId="0" xfId="0" applyFont="1" applyFill="1" applyBorder="1" applyAlignment="1">
      <alignment/>
    </xf>
    <xf numFmtId="3" fontId="15" fillId="0" borderId="0" xfId="0" applyNumberFormat="1" applyFont="1" applyFill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Fill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left"/>
    </xf>
    <xf numFmtId="0" fontId="16" fillId="0" borderId="0" xfId="0" applyFont="1" applyAlignment="1">
      <alignment/>
    </xf>
    <xf numFmtId="0" fontId="4" fillId="0" borderId="0" xfId="0" applyFont="1" applyAlignment="1">
      <alignment/>
    </xf>
    <xf numFmtId="3" fontId="15" fillId="0" borderId="0" xfId="0" applyNumberFormat="1" applyFont="1" applyFill="1" applyBorder="1" applyAlignment="1">
      <alignment horizontal="center"/>
    </xf>
    <xf numFmtId="0" fontId="16" fillId="0" borderId="10" xfId="0" applyFont="1" applyBorder="1" applyAlignment="1">
      <alignment/>
    </xf>
    <xf numFmtId="0" fontId="15" fillId="33" borderId="11" xfId="0" applyFont="1" applyFill="1" applyBorder="1" applyAlignment="1">
      <alignment/>
    </xf>
    <xf numFmtId="0" fontId="18" fillId="33" borderId="10" xfId="0" applyFont="1" applyFill="1" applyBorder="1" applyAlignment="1">
      <alignment/>
    </xf>
    <xf numFmtId="0" fontId="14" fillId="33" borderId="0" xfId="0" applyFont="1" applyFill="1" applyBorder="1" applyAlignment="1">
      <alignment horizontal="center"/>
    </xf>
    <xf numFmtId="0" fontId="15" fillId="0" borderId="0" xfId="0" applyFont="1" applyAlignment="1">
      <alignment/>
    </xf>
    <xf numFmtId="4" fontId="15" fillId="0" borderId="0" xfId="0" applyNumberFormat="1" applyFont="1" applyAlignment="1">
      <alignment/>
    </xf>
    <xf numFmtId="14" fontId="13" fillId="0" borderId="0" xfId="0" applyNumberFormat="1" applyFont="1" applyAlignment="1">
      <alignment/>
    </xf>
    <xf numFmtId="0" fontId="7" fillId="0" borderId="0" xfId="0" applyFont="1" applyFill="1" applyAlignment="1">
      <alignment horizontal="center" wrapText="1"/>
    </xf>
    <xf numFmtId="0" fontId="14" fillId="33" borderId="12" xfId="0" applyFont="1" applyFill="1" applyBorder="1" applyAlignment="1">
      <alignment horizontal="center" vertical="center"/>
    </xf>
    <xf numFmtId="0" fontId="14" fillId="33" borderId="12" xfId="0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14" fontId="15" fillId="0" borderId="0" xfId="0" applyNumberFormat="1" applyFont="1" applyFill="1" applyAlignment="1">
      <alignment horizontal="center"/>
    </xf>
    <xf numFmtId="0" fontId="21" fillId="0" borderId="0" xfId="0" applyFont="1" applyAlignment="1">
      <alignment/>
    </xf>
    <xf numFmtId="0" fontId="15" fillId="0" borderId="0" xfId="0" applyFont="1" applyAlignment="1">
      <alignment/>
    </xf>
    <xf numFmtId="3" fontId="15" fillId="0" borderId="0" xfId="0" applyNumberFormat="1" applyFont="1" applyAlignment="1">
      <alignment horizontal="right"/>
    </xf>
    <xf numFmtId="0" fontId="14" fillId="33" borderId="10" xfId="0" applyFont="1" applyFill="1" applyBorder="1" applyAlignment="1">
      <alignment horizontal="center" vertical="center" wrapText="1"/>
    </xf>
    <xf numFmtId="0" fontId="14" fillId="33" borderId="13" xfId="0" applyFont="1" applyFill="1" applyBorder="1" applyAlignment="1">
      <alignment horizontal="center" vertical="center" wrapText="1"/>
    </xf>
    <xf numFmtId="3" fontId="15" fillId="0" borderId="10" xfId="0" applyNumberFormat="1" applyFont="1" applyBorder="1" applyAlignment="1">
      <alignment horizontal="center" vertical="center"/>
    </xf>
    <xf numFmtId="4" fontId="15" fillId="0" borderId="13" xfId="0" applyNumberFormat="1" applyFont="1" applyBorder="1" applyAlignment="1">
      <alignment horizontal="center" vertical="center"/>
    </xf>
    <xf numFmtId="3" fontId="15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 wrapText="1"/>
    </xf>
    <xf numFmtId="3" fontId="15" fillId="0" borderId="13" xfId="0" applyNumberFormat="1" applyFont="1" applyFill="1" applyBorder="1" applyAlignment="1">
      <alignment horizontal="center" vertical="center"/>
    </xf>
    <xf numFmtId="3" fontId="15" fillId="0" borderId="10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3" fillId="0" borderId="0" xfId="0" applyFont="1" applyAlignment="1">
      <alignment horizontal="right"/>
    </xf>
    <xf numFmtId="0" fontId="16" fillId="0" borderId="14" xfId="0" applyFont="1" applyBorder="1" applyAlignment="1">
      <alignment wrapText="1"/>
    </xf>
    <xf numFmtId="0" fontId="16" fillId="0" borderId="0" xfId="0" applyFont="1" applyAlignment="1">
      <alignment/>
    </xf>
    <xf numFmtId="0" fontId="14" fillId="33" borderId="0" xfId="0" applyFont="1" applyFill="1" applyAlignment="1">
      <alignment horizontal="center" vertical="center"/>
    </xf>
    <xf numFmtId="0" fontId="14" fillId="33" borderId="0" xfId="0" applyFont="1" applyFill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206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left" vertical="center" wrapText="1"/>
    </xf>
    <xf numFmtId="0" fontId="7" fillId="0" borderId="0" xfId="0" applyFont="1" applyAlignment="1">
      <alignment/>
    </xf>
    <xf numFmtId="0" fontId="15" fillId="0" borderId="15" xfId="0" applyFont="1" applyBorder="1" applyAlignment="1">
      <alignment horizontal="justify" vertical="center" wrapText="1"/>
    </xf>
    <xf numFmtId="3" fontId="15" fillId="0" borderId="15" xfId="0" applyNumberFormat="1" applyFont="1" applyBorder="1" applyAlignment="1">
      <alignment horizontal="center" vertical="center" wrapText="1"/>
    </xf>
    <xf numFmtId="3" fontId="15" fillId="0" borderId="16" xfId="0" applyNumberFormat="1" applyFont="1" applyBorder="1" applyAlignment="1">
      <alignment horizontal="center" vertical="center" wrapText="1"/>
    </xf>
    <xf numFmtId="0" fontId="16" fillId="0" borderId="15" xfId="0" applyFont="1" applyBorder="1" applyAlignment="1">
      <alignment horizontal="justify" vertical="center" wrapText="1"/>
    </xf>
    <xf numFmtId="0" fontId="20" fillId="0" borderId="0" xfId="61" applyFont="1" applyFill="1" applyBorder="1">
      <alignment/>
      <protection/>
    </xf>
    <xf numFmtId="4" fontId="20" fillId="0" borderId="0" xfId="61" applyNumberFormat="1" applyFont="1" applyFill="1" applyBorder="1">
      <alignment/>
      <protection/>
    </xf>
    <xf numFmtId="10" fontId="15" fillId="0" borderId="0" xfId="64" applyNumberFormat="1" applyFont="1" applyFill="1" applyBorder="1" applyAlignment="1">
      <alignment/>
    </xf>
    <xf numFmtId="0" fontId="24" fillId="0" borderId="0" xfId="0" applyFont="1" applyAlignment="1">
      <alignment/>
    </xf>
    <xf numFmtId="0" fontId="15" fillId="0" borderId="0" xfId="0" applyFont="1" applyAlignment="1">
      <alignment horizontal="right"/>
    </xf>
    <xf numFmtId="0" fontId="14" fillId="33" borderId="11" xfId="0" applyFont="1" applyFill="1" applyBorder="1" applyAlignment="1">
      <alignment horizontal="center" vertical="center" wrapText="1"/>
    </xf>
    <xf numFmtId="0" fontId="14" fillId="33" borderId="17" xfId="0" applyFont="1" applyFill="1" applyBorder="1" applyAlignment="1">
      <alignment horizontal="center" vertical="center" wrapText="1"/>
    </xf>
    <xf numFmtId="0" fontId="14" fillId="33" borderId="18" xfId="0" applyFont="1" applyFill="1" applyBorder="1" applyAlignment="1">
      <alignment horizontal="center" vertical="center" wrapText="1"/>
    </xf>
    <xf numFmtId="0" fontId="14" fillId="33" borderId="0" xfId="0" applyFont="1" applyFill="1" applyBorder="1" applyAlignment="1">
      <alignment horizontal="center" vertical="center" wrapText="1"/>
    </xf>
    <xf numFmtId="3" fontId="15" fillId="0" borderId="16" xfId="0" applyNumberFormat="1" applyFont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4" fillId="33" borderId="0" xfId="0" applyFont="1" applyFill="1" applyBorder="1" applyAlignment="1">
      <alignment horizontal="center" vertical="center" wrapText="1"/>
    </xf>
    <xf numFmtId="0" fontId="14" fillId="33" borderId="17" xfId="0" applyFont="1" applyFill="1" applyBorder="1" applyAlignment="1">
      <alignment horizontal="center" vertical="center"/>
    </xf>
    <xf numFmtId="10" fontId="16" fillId="0" borderId="15" xfId="64" applyNumberFormat="1" applyFont="1" applyFill="1" applyBorder="1" applyAlignment="1">
      <alignment horizontal="center" vertical="center" wrapText="1"/>
    </xf>
    <xf numFmtId="3" fontId="15" fillId="0" borderId="13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horizontal="justify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justify" vertical="center" wrapText="1"/>
    </xf>
    <xf numFmtId="0" fontId="15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justify" vertical="center" wrapText="1"/>
    </xf>
    <xf numFmtId="3" fontId="15" fillId="0" borderId="0" xfId="0" applyNumberFormat="1" applyFont="1" applyBorder="1" applyAlignment="1">
      <alignment horizontal="center" vertical="center"/>
    </xf>
    <xf numFmtId="3" fontId="15" fillId="0" borderId="0" xfId="0" applyNumberFormat="1" applyFont="1" applyBorder="1" applyAlignment="1">
      <alignment horizontal="right"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justify" vertical="center" wrapText="1"/>
    </xf>
    <xf numFmtId="3" fontId="15" fillId="0" borderId="0" xfId="0" applyNumberFormat="1" applyFont="1" applyBorder="1" applyAlignment="1">
      <alignment horizontal="right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right" vertical="center" wrapText="1"/>
    </xf>
    <xf numFmtId="0" fontId="14" fillId="33" borderId="0" xfId="0" applyFont="1" applyFill="1" applyAlignment="1">
      <alignment horizontal="left" vertical="center" wrapText="1"/>
    </xf>
    <xf numFmtId="0" fontId="14" fillId="33" borderId="0" xfId="0" applyFont="1" applyFill="1" applyAlignment="1">
      <alignment vertical="center" wrapText="1"/>
    </xf>
    <xf numFmtId="0" fontId="14" fillId="33" borderId="0" xfId="0" applyFont="1" applyFill="1" applyAlignment="1">
      <alignment horizontal="center" vertical="center" wrapText="1"/>
    </xf>
    <xf numFmtId="3" fontId="15" fillId="0" borderId="0" xfId="0" applyNumberFormat="1" applyFont="1" applyAlignment="1">
      <alignment vertical="center"/>
    </xf>
    <xf numFmtId="0" fontId="14" fillId="33" borderId="0" xfId="0" applyFont="1" applyFill="1" applyAlignment="1">
      <alignment vertical="center"/>
    </xf>
    <xf numFmtId="0" fontId="16" fillId="0" borderId="0" xfId="0" applyFont="1" applyFill="1" applyBorder="1" applyAlignment="1">
      <alignment/>
    </xf>
    <xf numFmtId="10" fontId="15" fillId="0" borderId="0" xfId="0" applyNumberFormat="1" applyFont="1" applyFill="1" applyBorder="1" applyAlignment="1">
      <alignment/>
    </xf>
    <xf numFmtId="0" fontId="17" fillId="0" borderId="0" xfId="0" applyFont="1" applyAlignment="1">
      <alignment horizontal="center"/>
    </xf>
    <xf numFmtId="14" fontId="14" fillId="33" borderId="0" xfId="0" applyNumberFormat="1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4" fontId="15" fillId="0" borderId="0" xfId="0" applyNumberFormat="1" applyFont="1" applyBorder="1" applyAlignment="1">
      <alignment horizontal="center"/>
    </xf>
    <xf numFmtId="4" fontId="15" fillId="0" borderId="15" xfId="0" applyNumberFormat="1" applyFont="1" applyBorder="1" applyAlignment="1">
      <alignment horizontal="center"/>
    </xf>
    <xf numFmtId="10" fontId="15" fillId="0" borderId="13" xfId="0" applyNumberFormat="1" applyFont="1" applyBorder="1" applyAlignment="1">
      <alignment horizontal="center"/>
    </xf>
    <xf numFmtId="0" fontId="14" fillId="33" borderId="0" xfId="0" applyFont="1" applyFill="1" applyBorder="1" applyAlignment="1">
      <alignment horizontal="center" vertical="center"/>
    </xf>
    <xf numFmtId="0" fontId="14" fillId="33" borderId="0" xfId="0" applyFont="1" applyFill="1" applyBorder="1" applyAlignment="1">
      <alignment vertical="center" wrapText="1"/>
    </xf>
    <xf numFmtId="0" fontId="14" fillId="33" borderId="13" xfId="0" applyFont="1" applyFill="1" applyBorder="1" applyAlignment="1">
      <alignment horizontal="center" vertical="center" wrapText="1"/>
    </xf>
    <xf numFmtId="3" fontId="15" fillId="0" borderId="0" xfId="0" applyNumberFormat="1" applyFont="1" applyBorder="1" applyAlignment="1">
      <alignment horizontal="center" vertical="center"/>
    </xf>
    <xf numFmtId="10" fontId="15" fillId="0" borderId="0" xfId="0" applyNumberFormat="1" applyFont="1" applyBorder="1" applyAlignment="1">
      <alignment horizontal="center" vertical="center"/>
    </xf>
    <xf numFmtId="0" fontId="16" fillId="0" borderId="10" xfId="0" applyFont="1" applyBorder="1" applyAlignment="1">
      <alignment vertical="center"/>
    </xf>
    <xf numFmtId="0" fontId="18" fillId="33" borderId="11" xfId="0" applyFont="1" applyFill="1" applyBorder="1" applyAlignment="1">
      <alignment vertical="center"/>
    </xf>
    <xf numFmtId="0" fontId="14" fillId="33" borderId="18" xfId="0" applyFont="1" applyFill="1" applyBorder="1" applyAlignment="1">
      <alignment horizontal="center" vertical="center" wrapText="1"/>
    </xf>
    <xf numFmtId="10" fontId="15" fillId="0" borderId="13" xfId="0" applyNumberFormat="1" applyFont="1" applyBorder="1" applyAlignment="1">
      <alignment horizontal="center" vertical="center"/>
    </xf>
    <xf numFmtId="4" fontId="15" fillId="0" borderId="0" xfId="0" applyNumberFormat="1" applyFont="1" applyFill="1" applyAlignment="1">
      <alignment horizontal="center"/>
    </xf>
    <xf numFmtId="0" fontId="14" fillId="33" borderId="0" xfId="0" applyFont="1" applyFill="1" applyBorder="1" applyAlignment="1">
      <alignment/>
    </xf>
    <xf numFmtId="0" fontId="25" fillId="0" borderId="0" xfId="0" applyFont="1" applyAlignment="1">
      <alignment/>
    </xf>
    <xf numFmtId="0" fontId="14" fillId="33" borderId="0" xfId="0" applyFont="1" applyFill="1" applyAlignment="1">
      <alignment vertical="center"/>
    </xf>
    <xf numFmtId="3" fontId="15" fillId="0" borderId="0" xfId="0" applyNumberFormat="1" applyFont="1" applyFill="1" applyBorder="1" applyAlignment="1">
      <alignment horizontal="center" vertical="center"/>
    </xf>
    <xf numFmtId="0" fontId="18" fillId="33" borderId="0" xfId="0" applyFont="1" applyFill="1" applyAlignment="1">
      <alignment vertical="center"/>
    </xf>
    <xf numFmtId="0" fontId="15" fillId="0" borderId="0" xfId="0" applyFont="1" applyFill="1" applyBorder="1" applyAlignment="1">
      <alignment vertical="center"/>
    </xf>
    <xf numFmtId="0" fontId="7" fillId="0" borderId="0" xfId="0" applyFont="1" applyAlignment="1">
      <alignment horizontal="left"/>
    </xf>
    <xf numFmtId="0" fontId="14" fillId="33" borderId="0" xfId="0" applyFont="1" applyFill="1" applyAlignment="1">
      <alignment horizontal="left" vertical="center"/>
    </xf>
    <xf numFmtId="2" fontId="14" fillId="33" borderId="12" xfId="0" applyNumberFormat="1" applyFont="1" applyFill="1" applyBorder="1" applyAlignment="1">
      <alignment horizontal="center" vertical="center" wrapText="1"/>
    </xf>
    <xf numFmtId="0" fontId="16" fillId="34" borderId="19" xfId="0" applyFont="1" applyFill="1" applyBorder="1" applyAlignment="1">
      <alignment horizontal="justify" vertical="center" wrapText="1"/>
    </xf>
    <xf numFmtId="3" fontId="16" fillId="34" borderId="20" xfId="0" applyNumberFormat="1" applyFont="1" applyFill="1" applyBorder="1" applyAlignment="1">
      <alignment horizontal="center" vertical="center" wrapText="1"/>
    </xf>
    <xf numFmtId="3" fontId="16" fillId="34" borderId="19" xfId="0" applyNumberFormat="1" applyFont="1" applyFill="1" applyBorder="1" applyAlignment="1">
      <alignment horizontal="center" vertical="center" wrapText="1"/>
    </xf>
    <xf numFmtId="10" fontId="16" fillId="34" borderId="19" xfId="64" applyNumberFormat="1" applyFont="1" applyFill="1" applyBorder="1" applyAlignment="1">
      <alignment horizontal="center" vertical="center" wrapText="1"/>
    </xf>
    <xf numFmtId="0" fontId="16" fillId="34" borderId="21" xfId="0" applyFont="1" applyFill="1" applyBorder="1" applyAlignment="1">
      <alignment horizontal="left" vertical="center" wrapText="1"/>
    </xf>
    <xf numFmtId="0" fontId="16" fillId="34" borderId="22" xfId="0" applyFont="1" applyFill="1" applyBorder="1" applyAlignment="1">
      <alignment horizontal="left" vertical="center" wrapText="1"/>
    </xf>
    <xf numFmtId="0" fontId="16" fillId="34" borderId="23" xfId="0" applyFont="1" applyFill="1" applyBorder="1" applyAlignment="1">
      <alignment horizontal="justify" vertical="center" wrapText="1"/>
    </xf>
    <xf numFmtId="3" fontId="16" fillId="34" borderId="23" xfId="0" applyNumberFormat="1" applyFont="1" applyFill="1" applyBorder="1" applyAlignment="1">
      <alignment horizontal="center" vertical="center" wrapText="1"/>
    </xf>
    <xf numFmtId="10" fontId="16" fillId="34" borderId="23" xfId="64" applyNumberFormat="1" applyFont="1" applyFill="1" applyBorder="1" applyAlignment="1">
      <alignment horizontal="center" vertical="center" wrapText="1"/>
    </xf>
    <xf numFmtId="0" fontId="15" fillId="34" borderId="0" xfId="0" applyFont="1" applyFill="1" applyBorder="1" applyAlignment="1">
      <alignment vertical="center"/>
    </xf>
    <xf numFmtId="0" fontId="15" fillId="34" borderId="0" xfId="0" applyFont="1" applyFill="1" applyAlignment="1">
      <alignment/>
    </xf>
    <xf numFmtId="0" fontId="15" fillId="34" borderId="0" xfId="0" applyFont="1" applyFill="1" applyAlignment="1">
      <alignment horizontal="right"/>
    </xf>
    <xf numFmtId="3" fontId="15" fillId="34" borderId="0" xfId="0" applyNumberFormat="1" applyFont="1" applyFill="1" applyAlignment="1">
      <alignment horizontal="right"/>
    </xf>
    <xf numFmtId="0" fontId="16" fillId="34" borderId="21" xfId="0" applyFont="1" applyFill="1" applyBorder="1" applyAlignment="1">
      <alignment horizontal="center" vertical="center" wrapText="1"/>
    </xf>
    <xf numFmtId="0" fontId="16" fillId="34" borderId="21" xfId="0" applyFont="1" applyFill="1" applyBorder="1" applyAlignment="1">
      <alignment horizontal="justify" vertical="center" wrapText="1"/>
    </xf>
    <xf numFmtId="3" fontId="16" fillId="34" borderId="21" xfId="0" applyNumberFormat="1" applyFont="1" applyFill="1" applyBorder="1" applyAlignment="1">
      <alignment horizontal="center" vertical="center"/>
    </xf>
    <xf numFmtId="3" fontId="16" fillId="34" borderId="24" xfId="0" applyNumberFormat="1" applyFont="1" applyFill="1" applyBorder="1" applyAlignment="1">
      <alignment horizontal="center" vertical="center"/>
    </xf>
    <xf numFmtId="3" fontId="16" fillId="34" borderId="21" xfId="0" applyNumberFormat="1" applyFont="1" applyFill="1" applyBorder="1" applyAlignment="1">
      <alignment horizontal="center" vertical="center" wrapText="1"/>
    </xf>
    <xf numFmtId="0" fontId="16" fillId="35" borderId="22" xfId="0" applyFont="1" applyFill="1" applyBorder="1" applyAlignment="1">
      <alignment horizontal="center" vertical="center" wrapText="1"/>
    </xf>
    <xf numFmtId="0" fontId="16" fillId="35" borderId="22" xfId="0" applyFont="1" applyFill="1" applyBorder="1" applyAlignment="1">
      <alignment horizontal="justify" vertical="center" wrapText="1"/>
    </xf>
    <xf numFmtId="3" fontId="16" fillId="35" borderId="22" xfId="0" applyNumberFormat="1" applyFont="1" applyFill="1" applyBorder="1" applyAlignment="1">
      <alignment horizontal="center" vertical="center"/>
    </xf>
    <xf numFmtId="3" fontId="16" fillId="35" borderId="22" xfId="0" applyNumberFormat="1" applyFont="1" applyFill="1" applyBorder="1" applyAlignment="1">
      <alignment horizontal="center" vertical="center" wrapText="1"/>
    </xf>
    <xf numFmtId="3" fontId="16" fillId="35" borderId="25" xfId="0" applyNumberFormat="1" applyFont="1" applyFill="1" applyBorder="1" applyAlignment="1">
      <alignment horizontal="center" vertical="center"/>
    </xf>
    <xf numFmtId="3" fontId="15" fillId="34" borderId="0" xfId="0" applyNumberFormat="1" applyFont="1" applyFill="1" applyBorder="1" applyAlignment="1">
      <alignment horizontal="center" vertical="center"/>
    </xf>
    <xf numFmtId="3" fontId="15" fillId="34" borderId="0" xfId="0" applyNumberFormat="1" applyFont="1" applyFill="1" applyBorder="1" applyAlignment="1">
      <alignment horizontal="right" vertical="center"/>
    </xf>
    <xf numFmtId="0" fontId="16" fillId="34" borderId="0" xfId="0" applyFont="1" applyFill="1" applyBorder="1" applyAlignment="1">
      <alignment horizontal="center" vertical="center"/>
    </xf>
    <xf numFmtId="3" fontId="15" fillId="34" borderId="0" xfId="0" applyNumberFormat="1" applyFont="1" applyFill="1" applyAlignment="1">
      <alignment vertical="center"/>
    </xf>
    <xf numFmtId="0" fontId="11" fillId="35" borderId="26" xfId="0" applyFont="1" applyFill="1" applyBorder="1" applyAlignment="1">
      <alignment horizontal="left"/>
    </xf>
    <xf numFmtId="3" fontId="15" fillId="34" borderId="0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/>
    </xf>
    <xf numFmtId="0" fontId="16" fillId="34" borderId="10" xfId="0" applyFont="1" applyFill="1" applyBorder="1" applyAlignment="1">
      <alignment/>
    </xf>
    <xf numFmtId="4" fontId="15" fillId="34" borderId="0" xfId="0" applyNumberFormat="1" applyFont="1" applyFill="1" applyBorder="1" applyAlignment="1">
      <alignment horizontal="center"/>
    </xf>
    <xf numFmtId="4" fontId="15" fillId="34" borderId="15" xfId="0" applyNumberFormat="1" applyFont="1" applyFill="1" applyBorder="1" applyAlignment="1">
      <alignment horizontal="center"/>
    </xf>
    <xf numFmtId="10" fontId="15" fillId="34" borderId="13" xfId="0" applyNumberFormat="1" applyFont="1" applyFill="1" applyBorder="1" applyAlignment="1">
      <alignment horizontal="center"/>
    </xf>
    <xf numFmtId="0" fontId="16" fillId="34" borderId="27" xfId="0" applyFont="1" applyFill="1" applyBorder="1" applyAlignment="1">
      <alignment/>
    </xf>
    <xf numFmtId="4" fontId="15" fillId="34" borderId="26" xfId="0" applyNumberFormat="1" applyFont="1" applyFill="1" applyBorder="1" applyAlignment="1">
      <alignment horizontal="center"/>
    </xf>
    <xf numFmtId="4" fontId="15" fillId="34" borderId="28" xfId="0" applyNumberFormat="1" applyFont="1" applyFill="1" applyBorder="1" applyAlignment="1">
      <alignment horizontal="center"/>
    </xf>
    <xf numFmtId="10" fontId="15" fillId="34" borderId="29" xfId="0" applyNumberFormat="1" applyFont="1" applyFill="1" applyBorder="1" applyAlignment="1">
      <alignment horizontal="center"/>
    </xf>
    <xf numFmtId="3" fontId="15" fillId="34" borderId="26" xfId="0" applyNumberFormat="1" applyFont="1" applyFill="1" applyBorder="1" applyAlignment="1">
      <alignment horizontal="center" vertical="center"/>
    </xf>
    <xf numFmtId="10" fontId="15" fillId="34" borderId="26" xfId="0" applyNumberFormat="1" applyFont="1" applyFill="1" applyBorder="1" applyAlignment="1">
      <alignment horizontal="center" vertical="center"/>
    </xf>
    <xf numFmtId="10" fontId="15" fillId="34" borderId="29" xfId="0" applyNumberFormat="1" applyFont="1" applyFill="1" applyBorder="1" applyAlignment="1">
      <alignment horizontal="center" vertical="center"/>
    </xf>
    <xf numFmtId="0" fontId="16" fillId="34" borderId="10" xfId="0" applyFont="1" applyFill="1" applyBorder="1" applyAlignment="1">
      <alignment vertical="center"/>
    </xf>
    <xf numFmtId="10" fontId="15" fillId="34" borderId="0" xfId="0" applyNumberFormat="1" applyFont="1" applyFill="1" applyBorder="1" applyAlignment="1">
      <alignment horizontal="center" vertical="center"/>
    </xf>
    <xf numFmtId="10" fontId="15" fillId="34" borderId="13" xfId="0" applyNumberFormat="1" applyFont="1" applyFill="1" applyBorder="1" applyAlignment="1">
      <alignment horizontal="center" vertical="center"/>
    </xf>
    <xf numFmtId="14" fontId="15" fillId="34" borderId="0" xfId="0" applyNumberFormat="1" applyFont="1" applyFill="1" applyAlignment="1">
      <alignment horizontal="center"/>
    </xf>
    <xf numFmtId="4" fontId="15" fillId="34" borderId="0" xfId="0" applyNumberFormat="1" applyFont="1" applyFill="1" applyAlignment="1">
      <alignment horizontal="center"/>
    </xf>
    <xf numFmtId="0" fontId="15" fillId="34" borderId="0" xfId="0" applyFont="1" applyFill="1" applyBorder="1" applyAlignment="1">
      <alignment/>
    </xf>
    <xf numFmtId="3" fontId="15" fillId="34" borderId="0" xfId="0" applyNumberFormat="1" applyFont="1" applyFill="1" applyBorder="1" applyAlignment="1">
      <alignment horizontal="center"/>
    </xf>
    <xf numFmtId="0" fontId="15" fillId="34" borderId="26" xfId="0" applyFont="1" applyFill="1" applyBorder="1" applyAlignment="1">
      <alignment/>
    </xf>
    <xf numFmtId="3" fontId="15" fillId="34" borderId="26" xfId="0" applyNumberFormat="1" applyFont="1" applyFill="1" applyBorder="1" applyAlignment="1">
      <alignment horizontal="center"/>
    </xf>
    <xf numFmtId="3" fontId="16" fillId="34" borderId="14" xfId="0" applyNumberFormat="1" applyFont="1" applyFill="1" applyBorder="1" applyAlignment="1">
      <alignment horizontal="center" vertical="center"/>
    </xf>
    <xf numFmtId="0" fontId="15" fillId="34" borderId="0" xfId="0" applyFont="1" applyFill="1" applyBorder="1" applyAlignment="1">
      <alignment vertical="center"/>
    </xf>
    <xf numFmtId="0" fontId="27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3" fontId="15" fillId="34" borderId="0" xfId="0" applyNumberFormat="1" applyFont="1" applyFill="1" applyBorder="1" applyAlignment="1">
      <alignment horizontal="left" vertical="center"/>
    </xf>
    <xf numFmtId="3" fontId="15" fillId="0" borderId="0" xfId="0" applyNumberFormat="1" applyFont="1" applyFill="1" applyBorder="1" applyAlignment="1">
      <alignment horizontal="left" vertical="center" wrapText="1"/>
    </xf>
    <xf numFmtId="3" fontId="15" fillId="34" borderId="0" xfId="0" applyNumberFormat="1" applyFont="1" applyFill="1" applyBorder="1" applyAlignment="1">
      <alignment horizontal="left" vertical="center" wrapText="1"/>
    </xf>
    <xf numFmtId="3" fontId="15" fillId="0" borderId="0" xfId="0" applyNumberFormat="1" applyFont="1" applyFill="1" applyBorder="1" applyAlignment="1">
      <alignment horizontal="center" vertical="center" wrapText="1"/>
    </xf>
    <xf numFmtId="3" fontId="15" fillId="34" borderId="0" xfId="0" applyNumberFormat="1" applyFont="1" applyFill="1" applyBorder="1" applyAlignment="1">
      <alignment horizontal="center" vertical="center" wrapText="1"/>
    </xf>
    <xf numFmtId="3" fontId="20" fillId="0" borderId="0" xfId="0" applyNumberFormat="1" applyFont="1" applyFill="1" applyBorder="1" applyAlignment="1">
      <alignment horizontal="left" vertical="center" wrapText="1"/>
    </xf>
    <xf numFmtId="3" fontId="20" fillId="36" borderId="0" xfId="0" applyNumberFormat="1" applyFont="1" applyFill="1" applyBorder="1" applyAlignment="1">
      <alignment horizontal="left" vertical="center" wrapText="1"/>
    </xf>
    <xf numFmtId="3" fontId="20" fillId="0" borderId="0" xfId="0" applyNumberFormat="1" applyFont="1" applyFill="1" applyBorder="1" applyAlignment="1">
      <alignment horizontal="right" vertical="center" wrapText="1"/>
    </xf>
    <xf numFmtId="3" fontId="20" fillId="36" borderId="0" xfId="0" applyNumberFormat="1" applyFont="1" applyFill="1" applyBorder="1" applyAlignment="1">
      <alignment horizontal="right" vertical="center" wrapText="1"/>
    </xf>
    <xf numFmtId="3" fontId="15" fillId="0" borderId="0" xfId="0" applyNumberFormat="1" applyFont="1" applyFill="1" applyBorder="1" applyAlignment="1">
      <alignment horizontal="left"/>
    </xf>
    <xf numFmtId="3" fontId="15" fillId="34" borderId="0" xfId="0" applyNumberFormat="1" applyFont="1" applyFill="1" applyBorder="1" applyAlignment="1">
      <alignment horizontal="left"/>
    </xf>
    <xf numFmtId="3" fontId="15" fillId="0" borderId="0" xfId="0" applyNumberFormat="1" applyFont="1" applyFill="1" applyBorder="1" applyAlignment="1">
      <alignment horizontal="left" vertical="center"/>
    </xf>
    <xf numFmtId="10" fontId="0" fillId="0" borderId="0" xfId="64" applyNumberFormat="1" applyFont="1" applyAlignment="1">
      <alignment/>
    </xf>
    <xf numFmtId="0" fontId="0" fillId="0" borderId="0" xfId="0" applyFill="1" applyBorder="1" applyAlignment="1">
      <alignment/>
    </xf>
    <xf numFmtId="10" fontId="0" fillId="0" borderId="0" xfId="64" applyNumberFormat="1" applyFont="1" applyFill="1" applyBorder="1" applyAlignment="1">
      <alignment/>
    </xf>
    <xf numFmtId="1" fontId="16" fillId="35" borderId="25" xfId="0" applyNumberFormat="1" applyFont="1" applyFill="1" applyBorder="1" applyAlignment="1">
      <alignment horizontal="center" vertical="center"/>
    </xf>
    <xf numFmtId="0" fontId="15" fillId="34" borderId="0" xfId="0" applyFont="1" applyFill="1" applyBorder="1" applyAlignment="1">
      <alignment vertical="center" wrapText="1"/>
    </xf>
    <xf numFmtId="3" fontId="15" fillId="34" borderId="0" xfId="0" applyNumberFormat="1" applyFont="1" applyFill="1" applyBorder="1" applyAlignment="1">
      <alignment horizontal="left" vertical="center" wrapText="1"/>
    </xf>
    <xf numFmtId="3" fontId="15" fillId="0" borderId="0" xfId="0" applyNumberFormat="1" applyFont="1" applyAlignment="1">
      <alignment vertical="center" wrapText="1"/>
    </xf>
    <xf numFmtId="3" fontId="15" fillId="34" borderId="0" xfId="0" applyNumberFormat="1" applyFont="1" applyFill="1" applyAlignment="1">
      <alignment vertical="center" wrapText="1"/>
    </xf>
    <xf numFmtId="3" fontId="16" fillId="0" borderId="0" xfId="0" applyNumberFormat="1" applyFont="1" applyFill="1" applyBorder="1" applyAlignment="1">
      <alignment horizontal="left"/>
    </xf>
    <xf numFmtId="3" fontId="16" fillId="0" borderId="0" xfId="0" applyNumberFormat="1" applyFont="1" applyFill="1" applyBorder="1" applyAlignment="1">
      <alignment horizontal="center"/>
    </xf>
    <xf numFmtId="0" fontId="16" fillId="34" borderId="21" xfId="0" applyFont="1" applyFill="1" applyBorder="1" applyAlignment="1">
      <alignment horizontal="left" vertical="center"/>
    </xf>
    <xf numFmtId="3" fontId="16" fillId="34" borderId="30" xfId="0" applyNumberFormat="1" applyFont="1" applyFill="1" applyBorder="1" applyAlignment="1">
      <alignment horizontal="center" vertical="center"/>
    </xf>
    <xf numFmtId="10" fontId="20" fillId="0" borderId="0" xfId="64" applyNumberFormat="1" applyFont="1" applyFill="1" applyBorder="1" applyAlignment="1">
      <alignment horizontal="right" vertical="center" wrapText="1"/>
    </xf>
    <xf numFmtId="10" fontId="20" fillId="36" borderId="0" xfId="64" applyNumberFormat="1" applyFont="1" applyFill="1" applyBorder="1" applyAlignment="1">
      <alignment horizontal="right" vertical="center" wrapText="1"/>
    </xf>
    <xf numFmtId="3" fontId="15" fillId="0" borderId="15" xfId="0" applyNumberFormat="1" applyFont="1" applyBorder="1" applyAlignment="1">
      <alignment vertical="center"/>
    </xf>
    <xf numFmtId="3" fontId="15" fillId="34" borderId="15" xfId="0" applyNumberFormat="1" applyFont="1" applyFill="1" applyBorder="1" applyAlignment="1">
      <alignment vertical="center"/>
    </xf>
    <xf numFmtId="3" fontId="15" fillId="34" borderId="28" xfId="0" applyNumberFormat="1" applyFont="1" applyFill="1" applyBorder="1" applyAlignment="1">
      <alignment vertical="center"/>
    </xf>
    <xf numFmtId="218" fontId="15" fillId="0" borderId="0" xfId="0" applyNumberFormat="1" applyFont="1" applyAlignment="1">
      <alignment horizontal="center" vertical="center"/>
    </xf>
    <xf numFmtId="2" fontId="15" fillId="0" borderId="0" xfId="0" applyNumberFormat="1" applyFont="1" applyFill="1" applyAlignment="1">
      <alignment horizontal="center"/>
    </xf>
    <xf numFmtId="2" fontId="15" fillId="34" borderId="0" xfId="0" applyNumberFormat="1" applyFont="1" applyFill="1" applyAlignment="1">
      <alignment horizontal="center"/>
    </xf>
    <xf numFmtId="0" fontId="16" fillId="0" borderId="31" xfId="0" applyFont="1" applyFill="1" applyBorder="1" applyAlignment="1">
      <alignment vertical="center" wrapText="1"/>
    </xf>
    <xf numFmtId="3" fontId="16" fillId="0" borderId="31" xfId="0" applyNumberFormat="1" applyFont="1" applyBorder="1" applyAlignment="1">
      <alignment horizontal="center"/>
    </xf>
    <xf numFmtId="0" fontId="30" fillId="0" borderId="31" xfId="0" applyFont="1" applyFill="1" applyBorder="1" applyAlignment="1">
      <alignment vertical="center" wrapText="1"/>
    </xf>
    <xf numFmtId="0" fontId="29" fillId="0" borderId="31" xfId="0" applyFont="1" applyBorder="1" applyAlignment="1">
      <alignment/>
    </xf>
    <xf numFmtId="3" fontId="15" fillId="0" borderId="0" xfId="0" applyNumberFormat="1" applyFont="1" applyFill="1" applyBorder="1" applyAlignment="1">
      <alignment vertical="center"/>
    </xf>
    <xf numFmtId="3" fontId="15" fillId="34" borderId="0" xfId="0" applyNumberFormat="1" applyFont="1" applyFill="1" applyBorder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 wrapText="1"/>
    </xf>
    <xf numFmtId="14" fontId="20" fillId="0" borderId="0" xfId="0" applyNumberFormat="1" applyFont="1" applyAlignment="1">
      <alignment horizontal="center" vertical="center"/>
    </xf>
    <xf numFmtId="0" fontId="20" fillId="34" borderId="0" xfId="0" applyFont="1" applyFill="1" applyAlignment="1">
      <alignment vertical="center" wrapText="1"/>
    </xf>
    <xf numFmtId="0" fontId="20" fillId="34" borderId="0" xfId="0" applyFont="1" applyFill="1" applyAlignment="1">
      <alignment horizontal="center" vertical="center" wrapText="1"/>
    </xf>
    <xf numFmtId="14" fontId="20" fillId="34" borderId="0" xfId="0" applyNumberFormat="1" applyFont="1" applyFill="1" applyAlignment="1">
      <alignment horizontal="center" vertical="center"/>
    </xf>
    <xf numFmtId="204" fontId="20" fillId="34" borderId="0" xfId="0" applyNumberFormat="1" applyFont="1" applyFill="1" applyAlignment="1">
      <alignment horizontal="center" vertical="center"/>
    </xf>
    <xf numFmtId="205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 wrapText="1"/>
    </xf>
    <xf numFmtId="0" fontId="20" fillId="34" borderId="0" xfId="0" applyFont="1" applyFill="1" applyAlignment="1">
      <alignment horizontal="center" vertical="center"/>
    </xf>
    <xf numFmtId="0" fontId="20" fillId="34" borderId="0" xfId="0" applyFont="1" applyFill="1" applyAlignment="1">
      <alignment horizontal="left" vertical="center" wrapText="1"/>
    </xf>
    <xf numFmtId="218" fontId="20" fillId="0" borderId="0" xfId="0" applyNumberFormat="1" applyFont="1" applyAlignment="1">
      <alignment horizontal="center" vertical="center"/>
    </xf>
    <xf numFmtId="218" fontId="20" fillId="34" borderId="0" xfId="0" applyNumberFormat="1" applyFont="1" applyFill="1" applyAlignment="1">
      <alignment horizontal="center" vertical="center"/>
    </xf>
    <xf numFmtId="0" fontId="15" fillId="0" borderId="0" xfId="0" applyFont="1" applyFill="1" applyBorder="1" applyAlignment="1">
      <alignment vertical="center" wrapText="1"/>
    </xf>
    <xf numFmtId="3" fontId="15" fillId="0" borderId="0" xfId="0" applyNumberFormat="1" applyFont="1" applyAlignment="1">
      <alignment horizontal="center" vertical="center"/>
    </xf>
    <xf numFmtId="4" fontId="15" fillId="0" borderId="0" xfId="0" applyNumberFormat="1" applyFont="1" applyAlignment="1">
      <alignment horizontal="center" vertical="center"/>
    </xf>
    <xf numFmtId="3" fontId="15" fillId="34" borderId="0" xfId="0" applyNumberFormat="1" applyFont="1" applyFill="1" applyAlignment="1">
      <alignment horizontal="center" vertical="center"/>
    </xf>
    <xf numFmtId="4" fontId="15" fillId="34" borderId="0" xfId="0" applyNumberFormat="1" applyFont="1" applyFill="1" applyAlignment="1">
      <alignment horizontal="center" vertical="center"/>
    </xf>
    <xf numFmtId="0" fontId="30" fillId="0" borderId="0" xfId="0" applyFont="1" applyAlignment="1">
      <alignment/>
    </xf>
    <xf numFmtId="3" fontId="15" fillId="0" borderId="0" xfId="0" applyNumberFormat="1" applyFont="1" applyBorder="1" applyAlignment="1">
      <alignment horizontal="left" vertical="center" wrapText="1"/>
    </xf>
    <xf numFmtId="0" fontId="15" fillId="0" borderId="0" xfId="0" applyFont="1" applyAlignment="1">
      <alignment horizontal="center"/>
    </xf>
    <xf numFmtId="2" fontId="15" fillId="0" borderId="0" xfId="0" applyNumberFormat="1" applyFont="1" applyAlignment="1">
      <alignment horizontal="center"/>
    </xf>
    <xf numFmtId="3" fontId="15" fillId="0" borderId="0" xfId="0" applyNumberFormat="1" applyFont="1" applyAlignment="1">
      <alignment horizontal="center"/>
    </xf>
    <xf numFmtId="0" fontId="15" fillId="34" borderId="0" xfId="0" applyFont="1" applyFill="1" applyAlignment="1">
      <alignment/>
    </xf>
    <xf numFmtId="3" fontId="15" fillId="34" borderId="0" xfId="0" applyNumberFormat="1" applyFont="1" applyFill="1" applyAlignment="1">
      <alignment horizontal="center"/>
    </xf>
    <xf numFmtId="0" fontId="15" fillId="34" borderId="0" xfId="0" applyFont="1" applyFill="1" applyAlignment="1">
      <alignment wrapText="1"/>
    </xf>
    <xf numFmtId="0" fontId="15" fillId="0" borderId="0" xfId="0" applyFont="1" applyAlignment="1">
      <alignment wrapText="1"/>
    </xf>
    <xf numFmtId="3" fontId="15" fillId="0" borderId="15" xfId="0" applyNumberFormat="1" applyFont="1" applyBorder="1" applyAlignment="1">
      <alignment horizontal="center" vertical="center"/>
    </xf>
    <xf numFmtId="3" fontId="15" fillId="34" borderId="15" xfId="0" applyNumberFormat="1" applyFont="1" applyFill="1" applyBorder="1" applyAlignment="1">
      <alignment horizontal="center" vertical="center"/>
    </xf>
    <xf numFmtId="3" fontId="15" fillId="34" borderId="28" xfId="0" applyNumberFormat="1" applyFont="1" applyFill="1" applyBorder="1" applyAlignment="1">
      <alignment horizontal="center" vertical="center"/>
    </xf>
    <xf numFmtId="14" fontId="15" fillId="0" borderId="0" xfId="0" applyNumberFormat="1" applyFont="1" applyAlignment="1">
      <alignment horizontal="center" vertical="center"/>
    </xf>
    <xf numFmtId="14" fontId="15" fillId="34" borderId="0" xfId="0" applyNumberFormat="1" applyFont="1" applyFill="1" applyAlignment="1">
      <alignment horizontal="center" vertical="center"/>
    </xf>
    <xf numFmtId="14" fontId="15" fillId="0" borderId="0" xfId="0" applyNumberFormat="1" applyFont="1" applyAlignment="1">
      <alignment horizontal="center"/>
    </xf>
    <xf numFmtId="0" fontId="15" fillId="34" borderId="0" xfId="0" applyFont="1" applyFill="1" applyAlignment="1">
      <alignment horizontal="center"/>
    </xf>
    <xf numFmtId="3" fontId="20" fillId="0" borderId="0" xfId="0" applyNumberFormat="1" applyFont="1" applyAlignment="1">
      <alignment horizontal="center" vertical="center"/>
    </xf>
    <xf numFmtId="3" fontId="20" fillId="34" borderId="0" xfId="0" applyNumberFormat="1" applyFont="1" applyFill="1" applyAlignment="1">
      <alignment horizontal="center" vertical="center"/>
    </xf>
    <xf numFmtId="2" fontId="14" fillId="33" borderId="12" xfId="0" applyNumberFormat="1" applyFont="1" applyFill="1" applyBorder="1" applyAlignment="1">
      <alignment horizontal="center" vertical="center" wrapText="1"/>
    </xf>
    <xf numFmtId="0" fontId="20" fillId="34" borderId="0" xfId="0" applyFont="1" applyFill="1" applyAlignment="1">
      <alignment horizontal="center" vertical="center"/>
    </xf>
    <xf numFmtId="0" fontId="20" fillId="34" borderId="0" xfId="0" applyFont="1" applyFill="1" applyAlignment="1">
      <alignment horizontal="left" vertical="center" wrapText="1"/>
    </xf>
    <xf numFmtId="0" fontId="20" fillId="34" borderId="0" xfId="0" applyFont="1" applyFill="1" applyAlignment="1">
      <alignment horizontal="center" vertical="center" wrapText="1"/>
    </xf>
    <xf numFmtId="10" fontId="20" fillId="34" borderId="0" xfId="0" applyNumberFormat="1" applyFont="1" applyFill="1" applyBorder="1" applyAlignment="1">
      <alignment horizontal="center" vertical="center"/>
    </xf>
    <xf numFmtId="10" fontId="20" fillId="0" borderId="0" xfId="0" applyNumberFormat="1" applyFont="1" applyFill="1" applyBorder="1" applyAlignment="1">
      <alignment horizontal="center" vertical="center"/>
    </xf>
    <xf numFmtId="3" fontId="20" fillId="34" borderId="0" xfId="0" applyNumberFormat="1" applyFont="1" applyFill="1" applyBorder="1" applyAlignment="1">
      <alignment horizontal="center" vertical="center"/>
    </xf>
    <xf numFmtId="3" fontId="20" fillId="0" borderId="0" xfId="0" applyNumberFormat="1" applyFont="1" applyFill="1" applyBorder="1" applyAlignment="1">
      <alignment horizontal="center" vertical="center"/>
    </xf>
    <xf numFmtId="0" fontId="16" fillId="37" borderId="0" xfId="0" applyFont="1" applyFill="1" applyBorder="1" applyAlignment="1">
      <alignment/>
    </xf>
    <xf numFmtId="0" fontId="0" fillId="37" borderId="0" xfId="0" applyFill="1" applyBorder="1" applyAlignment="1">
      <alignment/>
    </xf>
    <xf numFmtId="0" fontId="15" fillId="37" borderId="0" xfId="0" applyFont="1" applyFill="1" applyBorder="1" applyAlignment="1">
      <alignment/>
    </xf>
    <xf numFmtId="0" fontId="15" fillId="37" borderId="0" xfId="0" applyFont="1" applyFill="1" applyBorder="1" applyAlignment="1">
      <alignment wrapText="1"/>
    </xf>
    <xf numFmtId="0" fontId="66" fillId="33" borderId="17" xfId="0" applyFont="1" applyFill="1" applyBorder="1" applyAlignment="1">
      <alignment horizontal="center" vertical="center" wrapText="1"/>
    </xf>
    <xf numFmtId="0" fontId="66" fillId="33" borderId="13" xfId="0" applyFont="1" applyFill="1" applyBorder="1" applyAlignment="1">
      <alignment horizontal="center" vertical="center" wrapText="1"/>
    </xf>
    <xf numFmtId="0" fontId="66" fillId="33" borderId="0" xfId="0" applyFont="1" applyFill="1" applyBorder="1" applyAlignment="1">
      <alignment horizontal="center" vertical="center" wrapText="1"/>
    </xf>
    <xf numFmtId="0" fontId="67" fillId="38" borderId="0" xfId="0" applyFont="1" applyFill="1" applyBorder="1" applyAlignment="1">
      <alignment vertical="center"/>
    </xf>
    <xf numFmtId="10" fontId="67" fillId="38" borderId="0" xfId="64" applyNumberFormat="1" applyFont="1" applyFill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10" fontId="67" fillId="0" borderId="0" xfId="64" applyNumberFormat="1" applyFont="1" applyFill="1" applyBorder="1" applyAlignment="1">
      <alignment vertical="center"/>
    </xf>
    <xf numFmtId="0" fontId="67" fillId="0" borderId="0" xfId="0" applyFont="1" applyFill="1" applyBorder="1" applyAlignment="1">
      <alignment horizontal="left" vertical="center" wrapText="1"/>
    </xf>
    <xf numFmtId="10" fontId="67" fillId="34" borderId="0" xfId="64" applyNumberFormat="1" applyFont="1" applyFill="1" applyBorder="1" applyAlignment="1">
      <alignment vertical="center"/>
    </xf>
    <xf numFmtId="0" fontId="67" fillId="0" borderId="0" xfId="64" applyNumberFormat="1" applyFont="1" applyFill="1" applyBorder="1" applyAlignment="1">
      <alignment vertical="center"/>
    </xf>
    <xf numFmtId="10" fontId="67" fillId="34" borderId="26" xfId="64" applyNumberFormat="1" applyFont="1" applyFill="1" applyBorder="1" applyAlignment="1">
      <alignment vertical="center"/>
    </xf>
    <xf numFmtId="0" fontId="66" fillId="33" borderId="10" xfId="0" applyFont="1" applyFill="1" applyBorder="1" applyAlignment="1">
      <alignment horizontal="center" vertical="center" wrapText="1"/>
    </xf>
    <xf numFmtId="3" fontId="15" fillId="0" borderId="0" xfId="0" applyNumberFormat="1" applyFont="1" applyBorder="1" applyAlignment="1">
      <alignment horizontal="right" vertical="center" wrapText="1"/>
    </xf>
    <xf numFmtId="0" fontId="20" fillId="34" borderId="0" xfId="0" applyFont="1" applyFill="1" applyAlignment="1">
      <alignment horizontal="left"/>
    </xf>
    <xf numFmtId="0" fontId="20" fillId="34" borderId="0" xfId="0" applyFont="1" applyFill="1" applyAlignment="1">
      <alignment horizontal="left" wrapText="1"/>
    </xf>
    <xf numFmtId="3" fontId="20" fillId="34" borderId="0" xfId="0" applyNumberFormat="1" applyFont="1" applyFill="1" applyAlignment="1">
      <alignment horizontal="center"/>
    </xf>
    <xf numFmtId="2" fontId="20" fillId="34" borderId="0" xfId="0" applyNumberFormat="1" applyFont="1" applyFill="1" applyAlignment="1">
      <alignment horizontal="center"/>
    </xf>
    <xf numFmtId="14" fontId="20" fillId="34" borderId="0" xfId="0" applyNumberFormat="1" applyFont="1" applyFill="1" applyAlignment="1">
      <alignment horizontal="center"/>
    </xf>
    <xf numFmtId="0" fontId="20" fillId="34" borderId="0" xfId="0" applyFont="1" applyFill="1" applyAlignment="1">
      <alignment horizontal="center"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left" wrapText="1"/>
    </xf>
    <xf numFmtId="3" fontId="20" fillId="0" borderId="0" xfId="0" applyNumberFormat="1" applyFont="1" applyAlignment="1">
      <alignment horizontal="center"/>
    </xf>
    <xf numFmtId="2" fontId="20" fillId="0" borderId="0" xfId="0" applyNumberFormat="1" applyFont="1" applyAlignment="1">
      <alignment horizontal="center"/>
    </xf>
    <xf numFmtId="14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218" fontId="20" fillId="0" borderId="0" xfId="0" applyNumberFormat="1" applyFont="1" applyFill="1" applyAlignment="1">
      <alignment horizontal="center" vertical="center"/>
    </xf>
    <xf numFmtId="2" fontId="20" fillId="0" borderId="0" xfId="0" applyNumberFormat="1" applyFont="1" applyFill="1" applyAlignment="1">
      <alignment horizontal="center"/>
    </xf>
    <xf numFmtId="218" fontId="20" fillId="39" borderId="0" xfId="0" applyNumberFormat="1" applyFont="1" applyFill="1" applyAlignment="1">
      <alignment horizontal="center" vertical="center"/>
    </xf>
    <xf numFmtId="2" fontId="20" fillId="39" borderId="0" xfId="0" applyNumberFormat="1" applyFont="1" applyFill="1" applyAlignment="1">
      <alignment horizontal="center"/>
    </xf>
    <xf numFmtId="0" fontId="68" fillId="33" borderId="0" xfId="0" applyFont="1" applyFill="1" applyAlignment="1">
      <alignment horizontal="center" vertical="center" wrapText="1"/>
    </xf>
    <xf numFmtId="0" fontId="20" fillId="40" borderId="0" xfId="0" applyFont="1" applyFill="1" applyAlignment="1">
      <alignment vertical="center" wrapText="1"/>
    </xf>
    <xf numFmtId="0" fontId="20" fillId="40" borderId="0" xfId="0" applyFont="1" applyFill="1" applyAlignment="1">
      <alignment horizontal="center" vertical="center" wrapText="1"/>
    </xf>
    <xf numFmtId="14" fontId="20" fillId="40" borderId="0" xfId="0" applyNumberFormat="1" applyFont="1" applyFill="1" applyAlignment="1">
      <alignment horizontal="center" vertical="center"/>
    </xf>
    <xf numFmtId="204" fontId="20" fillId="40" borderId="0" xfId="0" applyNumberFormat="1" applyFont="1" applyFill="1" applyAlignment="1">
      <alignment horizontal="center" vertical="center"/>
    </xf>
    <xf numFmtId="3" fontId="20" fillId="40" borderId="0" xfId="0" applyNumberFormat="1" applyFont="1" applyFill="1" applyAlignment="1">
      <alignment horizontal="center" vertical="center"/>
    </xf>
    <xf numFmtId="0" fontId="0" fillId="40" borderId="0" xfId="0" applyFill="1" applyAlignment="1">
      <alignment/>
    </xf>
    <xf numFmtId="0" fontId="20" fillId="40" borderId="0" xfId="0" applyFont="1" applyFill="1" applyAlignment="1">
      <alignment horizontal="center" vertical="center"/>
    </xf>
    <xf numFmtId="0" fontId="20" fillId="40" borderId="0" xfId="0" applyFont="1" applyFill="1" applyAlignment="1">
      <alignment horizontal="left" vertical="center" wrapText="1"/>
    </xf>
    <xf numFmtId="0" fontId="20" fillId="39" borderId="0" xfId="0" applyFont="1" applyFill="1" applyAlignment="1">
      <alignment horizontal="center" vertical="center"/>
    </xf>
    <xf numFmtId="0" fontId="20" fillId="39" borderId="0" xfId="0" applyFont="1" applyFill="1" applyAlignment="1">
      <alignment horizontal="left" vertical="center" wrapText="1"/>
    </xf>
    <xf numFmtId="0" fontId="20" fillId="39" borderId="0" xfId="0" applyFont="1" applyFill="1" applyAlignment="1">
      <alignment horizontal="center" vertical="center" wrapText="1"/>
    </xf>
    <xf numFmtId="218" fontId="20" fillId="34" borderId="0" xfId="0" applyNumberFormat="1" applyFont="1" applyFill="1" applyAlignment="1">
      <alignment horizontal="center" vertical="center"/>
    </xf>
    <xf numFmtId="218" fontId="20" fillId="40" borderId="0" xfId="0" applyNumberFormat="1" applyFont="1" applyFill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34" borderId="0" xfId="0" applyFont="1" applyFill="1" applyBorder="1" applyAlignment="1">
      <alignment horizontal="center" vertical="center"/>
    </xf>
    <xf numFmtId="0" fontId="20" fillId="34" borderId="26" xfId="0" applyFont="1" applyFill="1" applyBorder="1" applyAlignment="1">
      <alignment horizontal="center" vertical="center"/>
    </xf>
    <xf numFmtId="0" fontId="20" fillId="0" borderId="26" xfId="0" applyFont="1" applyFill="1" applyBorder="1" applyAlignment="1">
      <alignment horizontal="center" vertical="center"/>
    </xf>
    <xf numFmtId="0" fontId="31" fillId="0" borderId="0" xfId="0" applyFont="1" applyAlignment="1">
      <alignment horizontal="center"/>
    </xf>
    <xf numFmtId="0" fontId="20" fillId="40" borderId="0" xfId="0" applyFont="1" applyFill="1" applyAlignment="1">
      <alignment horizontal="left"/>
    </xf>
    <xf numFmtId="0" fontId="20" fillId="40" borderId="0" xfId="0" applyFont="1" applyFill="1" applyAlignment="1">
      <alignment horizontal="left" wrapText="1"/>
    </xf>
    <xf numFmtId="3" fontId="20" fillId="40" borderId="0" xfId="0" applyNumberFormat="1" applyFont="1" applyFill="1" applyAlignment="1">
      <alignment horizontal="center"/>
    </xf>
    <xf numFmtId="2" fontId="20" fillId="40" borderId="0" xfId="0" applyNumberFormat="1" applyFont="1" applyFill="1" applyAlignment="1">
      <alignment horizontal="center"/>
    </xf>
    <xf numFmtId="14" fontId="20" fillId="40" borderId="0" xfId="0" applyNumberFormat="1" applyFont="1" applyFill="1" applyAlignment="1">
      <alignment horizontal="center"/>
    </xf>
    <xf numFmtId="0" fontId="20" fillId="40" borderId="0" xfId="0" applyFont="1" applyFill="1" applyAlignment="1">
      <alignment horizontal="center"/>
    </xf>
    <xf numFmtId="0" fontId="67" fillId="38" borderId="0" xfId="0" applyFont="1" applyFill="1" applyBorder="1" applyAlignment="1">
      <alignment horizontal="left" vertical="center" wrapText="1"/>
    </xf>
    <xf numFmtId="0" fontId="17" fillId="0" borderId="0" xfId="0" applyFont="1" applyAlignment="1">
      <alignment horizontal="center"/>
    </xf>
    <xf numFmtId="10" fontId="67" fillId="0" borderId="0" xfId="64" applyNumberFormat="1" applyFont="1" applyFill="1" applyBorder="1" applyAlignment="1">
      <alignment horizontal="left" vertical="center" wrapText="1"/>
    </xf>
    <xf numFmtId="0" fontId="69" fillId="0" borderId="0" xfId="0" applyFont="1" applyAlignment="1">
      <alignment horizontal="left" wrapText="1"/>
    </xf>
    <xf numFmtId="10" fontId="67" fillId="34" borderId="0" xfId="64" applyNumberFormat="1" applyFont="1" applyFill="1" applyBorder="1" applyAlignment="1">
      <alignment horizontal="left" vertical="center" wrapText="1"/>
    </xf>
    <xf numFmtId="10" fontId="67" fillId="34" borderId="26" xfId="64" applyNumberFormat="1" applyFont="1" applyFill="1" applyBorder="1" applyAlignment="1">
      <alignment horizontal="left" vertical="center" wrapText="1"/>
    </xf>
    <xf numFmtId="0" fontId="67" fillId="0" borderId="0" xfId="0" applyFont="1" applyFill="1" applyBorder="1" applyAlignment="1">
      <alignment horizontal="left" vertical="center" wrapText="1"/>
    </xf>
    <xf numFmtId="0" fontId="49" fillId="0" borderId="0" xfId="0" applyFont="1" applyAlignment="1">
      <alignment wrapText="1"/>
    </xf>
    <xf numFmtId="0" fontId="14" fillId="33" borderId="11" xfId="0" applyFont="1" applyFill="1" applyBorder="1" applyAlignment="1">
      <alignment horizontal="center" vertical="center" wrapText="1"/>
    </xf>
    <xf numFmtId="0" fontId="14" fillId="33" borderId="17" xfId="0" applyFont="1" applyFill="1" applyBorder="1" applyAlignment="1">
      <alignment horizontal="center" vertical="center" wrapText="1"/>
    </xf>
    <xf numFmtId="0" fontId="14" fillId="33" borderId="18" xfId="0" applyFont="1" applyFill="1" applyBorder="1" applyAlignment="1">
      <alignment horizontal="center" vertical="center" wrapText="1"/>
    </xf>
    <xf numFmtId="0" fontId="14" fillId="33" borderId="0" xfId="0" applyFont="1" applyFill="1" applyBorder="1" applyAlignment="1">
      <alignment horizontal="center" vertical="center" wrapText="1"/>
    </xf>
    <xf numFmtId="0" fontId="67" fillId="38" borderId="17" xfId="0" applyFont="1" applyFill="1" applyBorder="1" applyAlignment="1">
      <alignment horizontal="left" vertical="center" wrapText="1"/>
    </xf>
    <xf numFmtId="0" fontId="14" fillId="33" borderId="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15" fillId="0" borderId="0" xfId="0" applyFont="1" applyFill="1" applyBorder="1" applyAlignment="1">
      <alignment horizontal="left"/>
    </xf>
    <xf numFmtId="0" fontId="18" fillId="0" borderId="0" xfId="0" applyFont="1" applyBorder="1" applyAlignment="1">
      <alignment vertical="center" wrapText="1"/>
    </xf>
    <xf numFmtId="3" fontId="15" fillId="34" borderId="0" xfId="0" applyNumberFormat="1" applyFont="1" applyFill="1" applyBorder="1" applyAlignment="1">
      <alignment vertical="center" wrapText="1"/>
    </xf>
    <xf numFmtId="3" fontId="15" fillId="0" borderId="0" xfId="0" applyNumberFormat="1" applyFont="1" applyBorder="1" applyAlignment="1">
      <alignment vertical="center" wrapText="1"/>
    </xf>
    <xf numFmtId="0" fontId="22" fillId="33" borderId="11" xfId="0" applyFont="1" applyFill="1" applyBorder="1" applyAlignment="1">
      <alignment horizontal="center" vertical="center" wrapText="1"/>
    </xf>
    <xf numFmtId="0" fontId="22" fillId="33" borderId="18" xfId="0" applyFont="1" applyFill="1" applyBorder="1" applyAlignment="1">
      <alignment horizontal="center" vertical="center" wrapText="1"/>
    </xf>
    <xf numFmtId="0" fontId="16" fillId="34" borderId="0" xfId="0" applyFont="1" applyFill="1" applyBorder="1" applyAlignment="1">
      <alignment horizontal="center" vertical="center" wrapText="1"/>
    </xf>
    <xf numFmtId="0" fontId="4" fillId="35" borderId="26" xfId="0" applyFont="1" applyFill="1" applyBorder="1" applyAlignment="1">
      <alignment horizontal="left"/>
    </xf>
    <xf numFmtId="207" fontId="4" fillId="35" borderId="26" xfId="0" applyNumberFormat="1" applyFont="1" applyFill="1" applyBorder="1" applyAlignment="1">
      <alignment horizontal="left"/>
    </xf>
    <xf numFmtId="0" fontId="7" fillId="0" borderId="0" xfId="0" applyFont="1" applyFill="1" applyAlignment="1">
      <alignment horizontal="left" wrapText="1"/>
    </xf>
    <xf numFmtId="0" fontId="14" fillId="33" borderId="17" xfId="0" applyFont="1" applyFill="1" applyBorder="1" applyAlignment="1">
      <alignment horizontal="center" vertical="center"/>
    </xf>
    <xf numFmtId="0" fontId="14" fillId="33" borderId="18" xfId="0" applyFont="1" applyFill="1" applyBorder="1" applyAlignment="1">
      <alignment horizontal="center" vertical="center"/>
    </xf>
    <xf numFmtId="0" fontId="14" fillId="33" borderId="13" xfId="0" applyFont="1" applyFill="1" applyBorder="1" applyAlignment="1">
      <alignment horizontal="center" vertical="center"/>
    </xf>
    <xf numFmtId="0" fontId="14" fillId="33" borderId="17" xfId="0" applyFont="1" applyFill="1" applyBorder="1" applyAlignment="1">
      <alignment horizontal="center" vertical="center" wrapText="1"/>
    </xf>
    <xf numFmtId="0" fontId="14" fillId="33" borderId="11" xfId="0" applyFont="1" applyFill="1" applyBorder="1" applyAlignment="1">
      <alignment horizontal="center"/>
    </xf>
    <xf numFmtId="0" fontId="14" fillId="33" borderId="10" xfId="0" applyFont="1" applyFill="1" applyBorder="1" applyAlignment="1">
      <alignment horizontal="center"/>
    </xf>
    <xf numFmtId="4" fontId="14" fillId="33" borderId="17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15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5" fillId="34" borderId="0" xfId="0" applyFont="1" applyFill="1" applyBorder="1" applyAlignment="1">
      <alignment horizontal="center" vertical="center" wrapText="1"/>
    </xf>
    <xf numFmtId="0" fontId="15" fillId="34" borderId="26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2" fontId="14" fillId="33" borderId="15" xfId="0" applyNumberFormat="1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Пазарна капитализация по видове пазари</a:t>
            </a:r>
          </a:p>
        </c:rich>
      </c:tx>
      <c:layout>
        <c:manualLayout>
          <c:xMode val="factor"/>
          <c:yMode val="factor"/>
          <c:x val="-0.08225"/>
          <c:y val="-0.00225"/>
        </c:manualLayout>
      </c:layout>
      <c:spPr>
        <a:noFill/>
        <a:ln w="3175">
          <a:noFill/>
        </a:ln>
      </c:spPr>
    </c:title>
    <c:view3D>
      <c:rotX val="40"/>
      <c:hPercent val="100"/>
      <c:rotY val="130"/>
      <c:depthPercent val="100"/>
      <c:rAngAx val="1"/>
    </c:view3D>
    <c:plotArea>
      <c:layout>
        <c:manualLayout>
          <c:xMode val="edge"/>
          <c:yMode val="edge"/>
          <c:x val="0.025"/>
          <c:y val="0.159"/>
          <c:w val="0.789"/>
          <c:h val="0.834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FFFFFF"/>
                        </a:solidFill>
                        <a:latin typeface="News Gothic Cyr"/>
                        <a:ea typeface="News Gothic Cyr"/>
                        <a:cs typeface="News Gothic Cyr"/>
                      </a:rPr>
                      <a:t>Неофициален пазар на акции - Сегмент "B"
</a:t>
                    </a:r>
                    <a:r>
                      <a:rPr lang="en-US" cap="none" sz="1200" b="1" i="0" u="none" baseline="0">
                        <a:solidFill>
                          <a:srgbClr val="FFFFFF"/>
                        </a:solidFill>
                        <a:latin typeface="News Gothic Cyr"/>
                        <a:ea typeface="News Gothic Cyr"/>
                        <a:cs typeface="News Gothic Cyr"/>
                      </a:rPr>
                      <a:t>26%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News Gothic Cyr"/>
                    <a:ea typeface="News Gothic Cyr"/>
                    <a:cs typeface="News Gothic Cyr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(Capitalization!$B$6:$B$7,Capitalization!$B$9:$B$10,Capitalization!$B$11)</c:f>
              <c:strCache/>
            </c:strRef>
          </c:cat>
          <c:val>
            <c:numRef>
              <c:f>(Capitalization!$C$6:$C$7,Capitalization!$C$9:$C$10,Capitalization!$C$11)</c:f>
              <c:numCache/>
            </c:numRef>
          </c:val>
        </c:ser>
        <c:firstSliceAng val="13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SOFIX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63"/>
          <c:w val="0.95625"/>
          <c:h val="0.790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Indices!$A$37:$A$100</c:f>
              <c:strCache/>
            </c:strRef>
          </c:cat>
          <c:val>
            <c:numRef>
              <c:f>Indices!$B$37:$B$100</c:f>
              <c:numCache/>
            </c:numRef>
          </c:val>
          <c:smooth val="0"/>
        </c:ser>
        <c:marker val="1"/>
        <c:axId val="26195408"/>
        <c:axId val="3780497"/>
      </c:lineChart>
      <c:dateAx>
        <c:axId val="26195408"/>
        <c:scaling>
          <c:orientation val="minMax"/>
        </c:scaling>
        <c:axPos val="b"/>
        <c:delete val="0"/>
        <c:numFmt formatCode="dd/mm/yy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defRPr>
            </a:pPr>
          </a:p>
        </c:txPr>
        <c:crossAx val="3780497"/>
        <c:crosses val="autoZero"/>
        <c:auto val="0"/>
        <c:baseTimeUnit val="days"/>
        <c:majorUnit val="30"/>
        <c:majorTimeUnit val="days"/>
        <c:minorUnit val="30"/>
        <c:minorTimeUnit val="days"/>
        <c:noMultiLvlLbl val="0"/>
      </c:dateAx>
      <c:valAx>
        <c:axId val="378049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6195408"/>
        <c:crossesAt val="1"/>
        <c:crossBetween val="between"/>
        <c:dispUnits/>
      </c:valAx>
      <c:spPr>
        <a:solidFill>
          <a:srgbClr val="E9EDF4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BG 40</a:t>
            </a:r>
          </a:p>
        </c:rich>
      </c:tx>
      <c:layout>
        <c:manualLayout>
          <c:xMode val="factor"/>
          <c:yMode val="factor"/>
          <c:x val="-0.0572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1635"/>
          <c:w val="0.95525"/>
          <c:h val="0.787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Indices!$A$37:$A$100</c:f>
              <c:strCache/>
            </c:strRef>
          </c:cat>
          <c:val>
            <c:numRef>
              <c:f>Indices!$C$37:$C$100</c:f>
              <c:numCache/>
            </c:numRef>
          </c:val>
          <c:smooth val="0"/>
        </c:ser>
        <c:marker val="1"/>
        <c:axId val="22662814"/>
        <c:axId val="206215"/>
      </c:lineChart>
      <c:dateAx>
        <c:axId val="22662814"/>
        <c:scaling>
          <c:orientation val="minMax"/>
        </c:scaling>
        <c:axPos val="b"/>
        <c:delete val="0"/>
        <c:numFmt formatCode="dd/mm/yy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defRPr>
            </a:pPr>
          </a:p>
        </c:txPr>
        <c:crossAx val="206215"/>
        <c:crosses val="autoZero"/>
        <c:auto val="0"/>
        <c:baseTimeUnit val="days"/>
        <c:majorUnit val="30"/>
        <c:majorTimeUnit val="days"/>
        <c:minorUnit val="30"/>
        <c:minorTimeUnit val="days"/>
        <c:noMultiLvlLbl val="0"/>
      </c:dateAx>
      <c:valAx>
        <c:axId val="20621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2662814"/>
        <c:crossesAt val="1"/>
        <c:crossBetween val="between"/>
        <c:dispUnits/>
      </c:valAx>
      <c:spPr>
        <a:solidFill>
          <a:srgbClr val="FDEFE9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BG TR30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166"/>
          <c:w val="0.955"/>
          <c:h val="0.78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Indices!$A$37:$A$100</c:f>
              <c:strCache/>
            </c:strRef>
          </c:cat>
          <c:val>
            <c:numRef>
              <c:f>Indices!$D$37:$D$100</c:f>
              <c:numCache/>
            </c:numRef>
          </c:val>
          <c:smooth val="0"/>
        </c:ser>
        <c:marker val="1"/>
        <c:axId val="15878556"/>
        <c:axId val="14689261"/>
      </c:lineChart>
      <c:dateAx>
        <c:axId val="15878556"/>
        <c:scaling>
          <c:orientation val="minMax"/>
        </c:scaling>
        <c:axPos val="b"/>
        <c:delete val="0"/>
        <c:numFmt formatCode="dd/mm/yy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defRPr>
            </a:pPr>
          </a:p>
        </c:txPr>
        <c:crossAx val="14689261"/>
        <c:crosses val="autoZero"/>
        <c:auto val="0"/>
        <c:baseTimeUnit val="days"/>
        <c:majorUnit val="30"/>
        <c:majorTimeUnit val="days"/>
        <c:minorUnit val="30"/>
        <c:minorTimeUnit val="days"/>
        <c:noMultiLvlLbl val="0"/>
      </c:dateAx>
      <c:valAx>
        <c:axId val="1468926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5878556"/>
        <c:crossesAt val="1"/>
        <c:crossBetween val="between"/>
        <c:dispUnits/>
      </c:valAx>
      <c:spPr>
        <a:solidFill>
          <a:srgbClr val="EFF3EA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BG REIT</a:t>
            </a:r>
          </a:p>
        </c:rich>
      </c:tx>
      <c:layout>
        <c:manualLayout>
          <c:xMode val="factor"/>
          <c:yMode val="factor"/>
          <c:x val="-0.002"/>
          <c:y val="-0.00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17325"/>
          <c:w val="0.955"/>
          <c:h val="0.777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Indices!$A$37:$A$100</c:f>
              <c:strCache/>
            </c:strRef>
          </c:cat>
          <c:val>
            <c:numRef>
              <c:f>Indices!$E$37:$E$100</c:f>
              <c:numCache/>
            </c:numRef>
          </c:val>
          <c:smooth val="0"/>
        </c:ser>
        <c:marker val="1"/>
        <c:axId val="57331274"/>
        <c:axId val="52431939"/>
      </c:lineChart>
      <c:dateAx>
        <c:axId val="57331274"/>
        <c:scaling>
          <c:orientation val="minMax"/>
        </c:scaling>
        <c:axPos val="b"/>
        <c:delete val="0"/>
        <c:numFmt formatCode="dd/mm/yy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defRPr>
            </a:pPr>
          </a:p>
        </c:txPr>
        <c:crossAx val="52431939"/>
        <c:crosses val="autoZero"/>
        <c:auto val="0"/>
        <c:baseTimeUnit val="days"/>
        <c:majorUnit val="30"/>
        <c:majorTimeUnit val="days"/>
        <c:minorUnit val="30"/>
        <c:minorTimeUnit val="days"/>
        <c:noMultiLvlLbl val="0"/>
      </c:dateAx>
      <c:valAx>
        <c:axId val="5243193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7331274"/>
        <c:crossesAt val="1"/>
        <c:crossBetween val="between"/>
        <c:dispUnits/>
      </c:valAx>
      <c:spPr>
        <a:solidFill>
          <a:srgbClr val="EDEAF0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857250</xdr:colOff>
      <xdr:row>14</xdr:row>
      <xdr:rowOff>123825</xdr:rowOff>
    </xdr:from>
    <xdr:to>
      <xdr:col>8</xdr:col>
      <xdr:colOff>1304925</xdr:colOff>
      <xdr:row>39</xdr:row>
      <xdr:rowOff>38100</xdr:rowOff>
    </xdr:to>
    <xdr:graphicFrame>
      <xdr:nvGraphicFramePr>
        <xdr:cNvPr id="1" name="Диаграма 3"/>
        <xdr:cNvGraphicFramePr/>
      </xdr:nvGraphicFramePr>
      <xdr:xfrm>
        <a:off x="7800975" y="3743325"/>
        <a:ext cx="7286625" cy="4438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266700</xdr:colOff>
      <xdr:row>37</xdr:row>
      <xdr:rowOff>38100</xdr:rowOff>
    </xdr:from>
    <xdr:to>
      <xdr:col>9</xdr:col>
      <xdr:colOff>266700</xdr:colOff>
      <xdr:row>50</xdr:row>
      <xdr:rowOff>133350</xdr:rowOff>
    </xdr:to>
    <xdr:graphicFrame>
      <xdr:nvGraphicFramePr>
        <xdr:cNvPr id="1" name="Chart 3"/>
        <xdr:cNvGraphicFramePr/>
      </xdr:nvGraphicFramePr>
      <xdr:xfrm>
        <a:off x="8667750" y="8343900"/>
        <a:ext cx="566737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257175</xdr:colOff>
      <xdr:row>52</xdr:row>
      <xdr:rowOff>133350</xdr:rowOff>
    </xdr:from>
    <xdr:to>
      <xdr:col>9</xdr:col>
      <xdr:colOff>228600</xdr:colOff>
      <xdr:row>66</xdr:row>
      <xdr:rowOff>0</xdr:rowOff>
    </xdr:to>
    <xdr:graphicFrame>
      <xdr:nvGraphicFramePr>
        <xdr:cNvPr id="2" name="Chart 4"/>
        <xdr:cNvGraphicFramePr/>
      </xdr:nvGraphicFramePr>
      <xdr:xfrm>
        <a:off x="8658225" y="11439525"/>
        <a:ext cx="5638800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257175</xdr:colOff>
      <xdr:row>73</xdr:row>
      <xdr:rowOff>123825</xdr:rowOff>
    </xdr:from>
    <xdr:to>
      <xdr:col>9</xdr:col>
      <xdr:colOff>219075</xdr:colOff>
      <xdr:row>86</xdr:row>
      <xdr:rowOff>180975</xdr:rowOff>
    </xdr:to>
    <xdr:graphicFrame>
      <xdr:nvGraphicFramePr>
        <xdr:cNvPr id="3" name="Chart 5"/>
        <xdr:cNvGraphicFramePr/>
      </xdr:nvGraphicFramePr>
      <xdr:xfrm>
        <a:off x="8658225" y="15630525"/>
        <a:ext cx="5629275" cy="2657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295275</xdr:colOff>
      <xdr:row>88</xdr:row>
      <xdr:rowOff>123825</xdr:rowOff>
    </xdr:from>
    <xdr:to>
      <xdr:col>9</xdr:col>
      <xdr:colOff>247650</xdr:colOff>
      <xdr:row>101</xdr:row>
      <xdr:rowOff>142875</xdr:rowOff>
    </xdr:to>
    <xdr:graphicFrame>
      <xdr:nvGraphicFramePr>
        <xdr:cNvPr id="4" name="Chart 6"/>
        <xdr:cNvGraphicFramePr/>
      </xdr:nvGraphicFramePr>
      <xdr:xfrm>
        <a:off x="8696325" y="18630900"/>
        <a:ext cx="5619750" cy="2647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A49"/>
  <sheetViews>
    <sheetView showGridLines="0" view="pageBreakPreview" zoomScale="60" zoomScaleNormal="70" zoomScalePageLayoutView="55" workbookViewId="0" topLeftCell="A7">
      <selection activeCell="A56" sqref="A56"/>
    </sheetView>
  </sheetViews>
  <sheetFormatPr defaultColWidth="8.796875" defaultRowHeight="14.25"/>
  <cols>
    <col min="1" max="1" width="114.296875" style="0" customWidth="1"/>
    <col min="2" max="2" width="70.8984375" style="0" customWidth="1"/>
  </cols>
  <sheetData>
    <row r="19" ht="25.5">
      <c r="A19" s="181" t="s">
        <v>138</v>
      </c>
    </row>
    <row r="20" ht="18">
      <c r="A20" s="316" t="s">
        <v>213</v>
      </c>
    </row>
    <row r="33" ht="20.25">
      <c r="A33" s="179"/>
    </row>
    <row r="39" ht="14.25">
      <c r="A39" s="13"/>
    </row>
    <row r="40" ht="14.25">
      <c r="A40" s="180"/>
    </row>
    <row r="41" ht="14.25">
      <c r="A41" s="180"/>
    </row>
    <row r="42" ht="14.25">
      <c r="A42" s="180"/>
    </row>
    <row r="43" ht="14.25">
      <c r="A43" s="180"/>
    </row>
    <row r="44" ht="14.25">
      <c r="A44" s="180"/>
    </row>
    <row r="45" ht="14.25">
      <c r="A45" s="180"/>
    </row>
    <row r="46" ht="14.25">
      <c r="A46" s="180"/>
    </row>
    <row r="47" ht="14.25">
      <c r="A47" s="180"/>
    </row>
    <row r="48" ht="14.25">
      <c r="A48" s="180"/>
    </row>
    <row r="49" ht="14.25">
      <c r="A49" s="180"/>
    </row>
  </sheetData>
  <sheetProtection/>
  <printOptions/>
  <pageMargins left="0.7086614173228347" right="0.7874015748031497" top="0.7480314960629921" bottom="0.7480314960629921" header="0.31496062992125984" footer="0.31496062992125984"/>
  <pageSetup horizontalDpi="600" verticalDpi="600" orientation="landscape" paperSize="9" scale="99" r:id="rId2"/>
  <headerFooter>
    <oddHeader>&amp;C&amp;G</oddHeader>
    <oddFooter>&amp;LСофия, ул. Три уши 10
тел: (+359 2) 937 09 45; факс: (+359 2) 937 09 46
http://www.bse-sofia.bg; e-mail: bse@bse-sofia.bg&amp;RЮЛИ - СЕПТЕМВРИ 2010 г.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10"/>
  <sheetViews>
    <sheetView view="pageBreakPreview" zoomScale="70" zoomScaleSheetLayoutView="70" zoomScalePageLayoutView="70" workbookViewId="0" topLeftCell="A1">
      <selection activeCell="B3" sqref="B3"/>
    </sheetView>
  </sheetViews>
  <sheetFormatPr defaultColWidth="8.796875" defaultRowHeight="14.25"/>
  <cols>
    <col min="1" max="1" width="23.09765625" style="266" bestFit="1" customWidth="1"/>
    <col min="2" max="2" width="71.59765625" style="266" bestFit="1" customWidth="1"/>
    <col min="3" max="16384" width="8.8984375" style="266" customWidth="1"/>
  </cols>
  <sheetData>
    <row r="1" ht="15.75">
      <c r="A1" s="265" t="s">
        <v>121</v>
      </c>
    </row>
    <row r="3" spans="1:2" ht="15.75">
      <c r="A3" s="265" t="s">
        <v>126</v>
      </c>
      <c r="B3" s="267" t="s">
        <v>127</v>
      </c>
    </row>
    <row r="4" spans="1:2" ht="15" customHeight="1">
      <c r="A4" s="265" t="s">
        <v>131</v>
      </c>
      <c r="B4" s="268" t="s">
        <v>132</v>
      </c>
    </row>
    <row r="5" spans="1:2" ht="15.75">
      <c r="A5" s="265" t="s">
        <v>145</v>
      </c>
      <c r="B5" s="267" t="s">
        <v>146</v>
      </c>
    </row>
    <row r="6" spans="1:2" ht="15.75">
      <c r="A6" s="265" t="s">
        <v>128</v>
      </c>
      <c r="B6" s="267" t="s">
        <v>129</v>
      </c>
    </row>
    <row r="7" spans="1:2" ht="15.75">
      <c r="A7" s="265" t="s">
        <v>133</v>
      </c>
      <c r="B7" s="267" t="s">
        <v>122</v>
      </c>
    </row>
    <row r="8" spans="1:2" ht="15.75">
      <c r="A8" s="265" t="s">
        <v>134</v>
      </c>
      <c r="B8" s="267" t="s">
        <v>123</v>
      </c>
    </row>
    <row r="9" spans="1:2" ht="15.75">
      <c r="A9" s="265" t="s">
        <v>135</v>
      </c>
      <c r="B9" s="267" t="s">
        <v>124</v>
      </c>
    </row>
    <row r="10" spans="1:2" ht="15.75">
      <c r="A10" s="265" t="s">
        <v>136</v>
      </c>
      <c r="B10" s="267" t="s">
        <v>125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6" r:id="rId2"/>
  <headerFooter alignWithMargins="0">
    <oddHeader>&amp;LЮли - Септември 2010&amp;C&amp;"News Gothic Cyr,Bold"&amp;18&amp;K002060Използвани съкращения&amp;R&amp;G</oddHeader>
    <oddFooter>&amp;LБЪЛГАРСКА ФОНДОВА БОРСА - София ул. "Три уши" 10 , София 1303 Тел.: (+359 2) 937 09 34, Факс: (+359 2) 937 09 46 E-mail: bse@bse-sofia.bg
&amp;R&amp;P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13"/>
  <sheetViews>
    <sheetView showGridLines="0" view="pageBreakPreview" zoomScale="70" zoomScaleNormal="85" zoomScaleSheetLayoutView="70" zoomScalePageLayoutView="70" workbookViewId="0" topLeftCell="A1">
      <selection activeCell="I10" sqref="I10"/>
    </sheetView>
  </sheetViews>
  <sheetFormatPr defaultColWidth="8.796875" defaultRowHeight="14.25"/>
  <cols>
    <col min="1" max="1" width="5.69921875" style="0" customWidth="1"/>
    <col min="2" max="2" width="49.3984375" style="0" customWidth="1"/>
    <col min="3" max="3" width="17.796875" style="0" customWidth="1"/>
    <col min="4" max="4" width="17.8984375" style="0" customWidth="1"/>
    <col min="5" max="5" width="15.3984375" style="0" customWidth="1"/>
    <col min="6" max="6" width="20.8984375" style="0" customWidth="1"/>
    <col min="9" max="9" width="15.8984375" style="0" customWidth="1"/>
    <col min="10" max="10" width="2.796875" style="0" customWidth="1"/>
    <col min="12" max="12" width="28.8984375" style="0" customWidth="1"/>
  </cols>
  <sheetData>
    <row r="1" spans="1:9" ht="20.25">
      <c r="A1" s="324" t="s">
        <v>99</v>
      </c>
      <c r="B1" s="324"/>
      <c r="C1" s="324"/>
      <c r="D1" s="324"/>
      <c r="E1" s="324"/>
      <c r="F1" s="324"/>
      <c r="G1" s="324"/>
      <c r="H1" s="324"/>
      <c r="I1" s="324"/>
    </row>
    <row r="3" ht="15" thickBot="1"/>
    <row r="4" spans="1:6" ht="63">
      <c r="A4" s="72"/>
      <c r="B4" s="73" t="s">
        <v>0</v>
      </c>
      <c r="C4" s="269" t="s">
        <v>147</v>
      </c>
      <c r="D4" s="269" t="s">
        <v>148</v>
      </c>
      <c r="E4" s="73" t="s">
        <v>1</v>
      </c>
      <c r="F4" s="74" t="s">
        <v>24</v>
      </c>
    </row>
    <row r="5" spans="1:6" ht="15.75">
      <c r="A5" s="204">
        <v>1</v>
      </c>
      <c r="B5" s="127" t="s">
        <v>2</v>
      </c>
      <c r="C5" s="128">
        <v>2962220215.17</v>
      </c>
      <c r="D5" s="128">
        <v>2870276311.0299997</v>
      </c>
      <c r="E5" s="130">
        <v>0.0320331195246517</v>
      </c>
      <c r="F5" s="128">
        <v>2916248263.1</v>
      </c>
    </row>
    <row r="6" spans="1:6" ht="15.75">
      <c r="A6" s="46" t="s">
        <v>22</v>
      </c>
      <c r="B6" s="63" t="s">
        <v>3</v>
      </c>
      <c r="C6" s="64">
        <v>195093122.27</v>
      </c>
      <c r="D6" s="64">
        <v>160306611.1</v>
      </c>
      <c r="E6" s="80">
        <v>0.2169998537883134</v>
      </c>
      <c r="F6" s="65">
        <v>177699866.685</v>
      </c>
    </row>
    <row r="7" spans="1:6" ht="15.75">
      <c r="A7" s="46" t="s">
        <v>23</v>
      </c>
      <c r="B7" s="63" t="s">
        <v>4</v>
      </c>
      <c r="C7" s="64">
        <v>2767127092.9</v>
      </c>
      <c r="D7" s="64">
        <v>2709969699.93</v>
      </c>
      <c r="E7" s="80">
        <v>0.02109152473973295</v>
      </c>
      <c r="F7" s="65">
        <v>2738548396.415</v>
      </c>
    </row>
    <row r="8" spans="1:6" ht="15.75">
      <c r="A8" s="131">
        <v>2</v>
      </c>
      <c r="B8" s="127" t="s">
        <v>5</v>
      </c>
      <c r="C8" s="128">
        <v>6322620097.559999</v>
      </c>
      <c r="D8" s="128">
        <v>6161327529.46</v>
      </c>
      <c r="E8" s="130">
        <v>0.02617821684187201</v>
      </c>
      <c r="F8" s="128">
        <v>6241973813.51</v>
      </c>
    </row>
    <row r="9" spans="1:6" ht="15.75">
      <c r="A9" s="46" t="s">
        <v>22</v>
      </c>
      <c r="B9" s="63" t="s">
        <v>35</v>
      </c>
      <c r="C9" s="64">
        <v>3484665416.61</v>
      </c>
      <c r="D9" s="64">
        <v>3807755562.89</v>
      </c>
      <c r="E9" s="80">
        <v>-0.08485054803118236</v>
      </c>
      <c r="F9" s="65">
        <v>3646210489.75</v>
      </c>
    </row>
    <row r="10" spans="1:6" ht="15.75">
      <c r="A10" s="46" t="s">
        <v>23</v>
      </c>
      <c r="B10" s="63" t="s">
        <v>36</v>
      </c>
      <c r="C10" s="64">
        <v>2837954680.95</v>
      </c>
      <c r="D10" s="64">
        <v>2353571966.57</v>
      </c>
      <c r="E10" s="80">
        <v>0.2058074795502936</v>
      </c>
      <c r="F10" s="65">
        <v>2595763323.76</v>
      </c>
    </row>
    <row r="11" spans="1:6" ht="31.5">
      <c r="A11" s="131">
        <v>3</v>
      </c>
      <c r="B11" s="127" t="s">
        <v>6</v>
      </c>
      <c r="C11" s="129">
        <v>1453253667.02</v>
      </c>
      <c r="D11" s="129">
        <v>1395157649.04</v>
      </c>
      <c r="E11" s="130">
        <v>0.041641185152069056</v>
      </c>
      <c r="F11" s="128">
        <v>1424205658.03</v>
      </c>
    </row>
    <row r="12" spans="1:6" ht="15.75">
      <c r="A12" s="46"/>
      <c r="B12" s="66"/>
      <c r="C12" s="64"/>
      <c r="D12" s="64"/>
      <c r="E12" s="80"/>
      <c r="F12" s="76"/>
    </row>
    <row r="13" spans="1:6" ht="16.5" thickBot="1">
      <c r="A13" s="132">
        <v>4</v>
      </c>
      <c r="B13" s="133" t="s">
        <v>100</v>
      </c>
      <c r="C13" s="134">
        <v>10738093979.75</v>
      </c>
      <c r="D13" s="134">
        <v>10426761489.529999</v>
      </c>
      <c r="E13" s="135">
        <v>0.02985898263162774</v>
      </c>
      <c r="F13" s="134">
        <v>10582427734.640001</v>
      </c>
    </row>
    <row r="40" ht="14.25">
      <c r="A40" s="3"/>
    </row>
    <row r="41" ht="14.25">
      <c r="A41" s="3"/>
    </row>
    <row r="42" ht="14.25">
      <c r="A42" s="3"/>
    </row>
    <row r="43" ht="15" thickBot="1"/>
    <row r="44" spans="1:9" ht="30" customHeight="1">
      <c r="A44" s="331" t="s">
        <v>8</v>
      </c>
      <c r="B44" s="332"/>
      <c r="C44" s="333"/>
      <c r="E44" s="336" t="s">
        <v>88</v>
      </c>
      <c r="F44" s="337"/>
      <c r="G44" s="337"/>
      <c r="H44" s="337"/>
      <c r="I44" s="337"/>
    </row>
    <row r="45" spans="1:13" ht="47.25">
      <c r="A45" s="41" t="s">
        <v>21</v>
      </c>
      <c r="B45" s="75" t="s">
        <v>7</v>
      </c>
      <c r="C45" s="270" t="s">
        <v>149</v>
      </c>
      <c r="E45" s="75" t="s">
        <v>21</v>
      </c>
      <c r="F45" s="334" t="s">
        <v>7</v>
      </c>
      <c r="G45" s="334"/>
      <c r="H45" s="334"/>
      <c r="I45" s="271" t="s">
        <v>150</v>
      </c>
      <c r="K45" s="195"/>
      <c r="L45" s="195"/>
      <c r="M45" s="195"/>
    </row>
    <row r="46" spans="1:13" ht="15.75">
      <c r="A46" s="77" t="s">
        <v>337</v>
      </c>
      <c r="B46" s="77" t="s">
        <v>338</v>
      </c>
      <c r="C46" s="218">
        <v>875815033.14</v>
      </c>
      <c r="E46" s="277" t="s">
        <v>179</v>
      </c>
      <c r="F46" s="327" t="s">
        <v>193</v>
      </c>
      <c r="G46" s="330"/>
      <c r="H46" s="330"/>
      <c r="I46" s="277">
        <v>9</v>
      </c>
      <c r="K46" s="195"/>
      <c r="L46" s="195"/>
      <c r="M46" s="195"/>
    </row>
    <row r="47" spans="1:13" ht="15.75">
      <c r="A47" s="136" t="s">
        <v>429</v>
      </c>
      <c r="B47" s="136" t="s">
        <v>430</v>
      </c>
      <c r="C47" s="219">
        <v>721912100</v>
      </c>
      <c r="E47" s="278" t="s">
        <v>140</v>
      </c>
      <c r="F47" s="325" t="s">
        <v>142</v>
      </c>
      <c r="G47" s="330"/>
      <c r="H47" s="330"/>
      <c r="I47" s="275">
        <v>3.769230769230769</v>
      </c>
      <c r="K47" s="195"/>
      <c r="L47" s="195"/>
      <c r="M47" s="195"/>
    </row>
    <row r="48" spans="1:13" ht="15.75">
      <c r="A48" s="77" t="s">
        <v>431</v>
      </c>
      <c r="B48" s="77" t="s">
        <v>432</v>
      </c>
      <c r="C48" s="218">
        <v>682500682.5</v>
      </c>
      <c r="E48" s="277" t="s">
        <v>180</v>
      </c>
      <c r="F48" s="327" t="s">
        <v>194</v>
      </c>
      <c r="G48" s="327"/>
      <c r="H48" s="327"/>
      <c r="I48" s="277">
        <v>3</v>
      </c>
      <c r="K48" s="195"/>
      <c r="L48" s="195"/>
      <c r="M48" s="195"/>
    </row>
    <row r="49" spans="1:13" ht="15.75">
      <c r="A49" s="136" t="s">
        <v>433</v>
      </c>
      <c r="B49" s="136" t="s">
        <v>434</v>
      </c>
      <c r="C49" s="219">
        <v>645044600</v>
      </c>
      <c r="E49" s="275" t="s">
        <v>181</v>
      </c>
      <c r="F49" s="325" t="s">
        <v>195</v>
      </c>
      <c r="G49" s="325"/>
      <c r="H49" s="325"/>
      <c r="I49" s="275">
        <v>1.9812499999999997</v>
      </c>
      <c r="K49" s="195"/>
      <c r="L49" s="195"/>
      <c r="M49" s="195"/>
    </row>
    <row r="50" spans="1:13" ht="15.75">
      <c r="A50" s="77" t="s">
        <v>355</v>
      </c>
      <c r="B50" s="77" t="s">
        <v>356</v>
      </c>
      <c r="C50" s="218">
        <v>517440000</v>
      </c>
      <c r="E50" s="277" t="s">
        <v>182</v>
      </c>
      <c r="F50" s="327" t="s">
        <v>196</v>
      </c>
      <c r="G50" s="327"/>
      <c r="H50" s="327"/>
      <c r="I50" s="277">
        <v>1.596</v>
      </c>
      <c r="K50" s="195"/>
      <c r="L50" s="195"/>
      <c r="M50" s="195"/>
    </row>
    <row r="51" spans="1:13" ht="15.75">
      <c r="A51" s="136" t="s">
        <v>361</v>
      </c>
      <c r="B51" s="136" t="s">
        <v>362</v>
      </c>
      <c r="C51" s="219">
        <v>393093274.5</v>
      </c>
      <c r="E51" s="275" t="s">
        <v>183</v>
      </c>
      <c r="F51" s="325" t="s">
        <v>197</v>
      </c>
      <c r="G51" s="325"/>
      <c r="H51" s="325"/>
      <c r="I51" s="275">
        <v>1.4278312361213914</v>
      </c>
      <c r="K51" s="195"/>
      <c r="L51" s="195"/>
      <c r="M51" s="195"/>
    </row>
    <row r="52" spans="1:13" ht="15.75">
      <c r="A52" s="77" t="s">
        <v>363</v>
      </c>
      <c r="B52" s="77" t="s">
        <v>364</v>
      </c>
      <c r="C52" s="218">
        <v>348000000</v>
      </c>
      <c r="E52" s="277" t="s">
        <v>184</v>
      </c>
      <c r="F52" s="327" t="s">
        <v>198</v>
      </c>
      <c r="G52" s="327"/>
      <c r="H52" s="327"/>
      <c r="I52" s="277">
        <v>1.3569999986091754</v>
      </c>
      <c r="K52" s="195"/>
      <c r="L52" s="195"/>
      <c r="M52" s="195"/>
    </row>
    <row r="53" spans="1:13" ht="15.75">
      <c r="A53" s="136" t="s">
        <v>371</v>
      </c>
      <c r="B53" s="136" t="s">
        <v>372</v>
      </c>
      <c r="C53" s="219">
        <v>294845694</v>
      </c>
      <c r="E53" s="275" t="s">
        <v>185</v>
      </c>
      <c r="F53" s="325" t="s">
        <v>199</v>
      </c>
      <c r="G53" s="325"/>
      <c r="H53" s="325"/>
      <c r="I53" s="275">
        <v>1.0695652173913046</v>
      </c>
      <c r="K53" s="195"/>
      <c r="L53" s="195"/>
      <c r="M53" s="195"/>
    </row>
    <row r="54" spans="1:13" ht="15.75">
      <c r="A54" s="77" t="s">
        <v>402</v>
      </c>
      <c r="B54" s="234" t="s">
        <v>403</v>
      </c>
      <c r="C54" s="218">
        <v>290494718.31</v>
      </c>
      <c r="E54" s="277" t="s">
        <v>186</v>
      </c>
      <c r="F54" s="327" t="s">
        <v>200</v>
      </c>
      <c r="G54" s="327"/>
      <c r="H54" s="327"/>
      <c r="I54" s="277">
        <v>1</v>
      </c>
      <c r="K54" s="195"/>
      <c r="L54" s="195"/>
      <c r="M54" s="195"/>
    </row>
    <row r="55" spans="1:13" ht="31.5">
      <c r="A55" s="136" t="s">
        <v>435</v>
      </c>
      <c r="B55" s="198" t="s">
        <v>436</v>
      </c>
      <c r="C55" s="219">
        <v>261466074.24</v>
      </c>
      <c r="E55" s="275" t="s">
        <v>187</v>
      </c>
      <c r="F55" s="325" t="s">
        <v>201</v>
      </c>
      <c r="G55" s="325"/>
      <c r="H55" s="325"/>
      <c r="I55" s="275">
        <v>0.9966667295912107</v>
      </c>
      <c r="K55" s="195"/>
      <c r="L55" s="195"/>
      <c r="M55" s="195"/>
    </row>
    <row r="56" spans="1:13" ht="15.75">
      <c r="A56" s="77" t="s">
        <v>379</v>
      </c>
      <c r="B56" s="77" t="s">
        <v>380</v>
      </c>
      <c r="C56" s="218">
        <v>255840000</v>
      </c>
      <c r="E56" s="277" t="s">
        <v>188</v>
      </c>
      <c r="F56" s="327" t="s">
        <v>202</v>
      </c>
      <c r="G56" s="327"/>
      <c r="H56" s="327"/>
      <c r="I56" s="277">
        <v>0.6622222222222223</v>
      </c>
      <c r="K56" s="195"/>
      <c r="L56" s="195"/>
      <c r="M56" s="195"/>
    </row>
    <row r="57" spans="1:13" ht="15.75">
      <c r="A57" s="136" t="s">
        <v>381</v>
      </c>
      <c r="B57" s="136" t="s">
        <v>362</v>
      </c>
      <c r="C57" s="219">
        <v>228376870.61</v>
      </c>
      <c r="E57" s="275" t="s">
        <v>189</v>
      </c>
      <c r="F57" s="325" t="s">
        <v>203</v>
      </c>
      <c r="G57" s="325"/>
      <c r="H57" s="325"/>
      <c r="I57" s="275">
        <v>0.6415410349069598</v>
      </c>
      <c r="K57" s="195"/>
      <c r="L57" s="195"/>
      <c r="M57" s="195"/>
    </row>
    <row r="58" spans="1:13" ht="15.75">
      <c r="A58" s="77" t="s">
        <v>377</v>
      </c>
      <c r="B58" s="77" t="s">
        <v>378</v>
      </c>
      <c r="C58" s="218">
        <v>211200000</v>
      </c>
      <c r="E58" s="277" t="s">
        <v>190</v>
      </c>
      <c r="F58" s="327" t="s">
        <v>204</v>
      </c>
      <c r="G58" s="327"/>
      <c r="H58" s="327"/>
      <c r="I58" s="277">
        <v>0.5589152303076652</v>
      </c>
      <c r="K58" s="195"/>
      <c r="L58" s="195"/>
      <c r="M58" s="195"/>
    </row>
    <row r="59" spans="1:13" ht="15.75">
      <c r="A59" s="136" t="s">
        <v>437</v>
      </c>
      <c r="B59" s="136" t="s">
        <v>438</v>
      </c>
      <c r="C59" s="219">
        <v>176604436.8</v>
      </c>
      <c r="E59" s="275" t="s">
        <v>191</v>
      </c>
      <c r="F59" s="325" t="s">
        <v>205</v>
      </c>
      <c r="G59" s="325"/>
      <c r="H59" s="325"/>
      <c r="I59" s="275">
        <v>0.5384615384615387</v>
      </c>
      <c r="K59" s="195"/>
      <c r="L59" s="195"/>
      <c r="M59" s="195"/>
    </row>
    <row r="60" spans="1:13" ht="16.5" thickBot="1">
      <c r="A60" s="77" t="s">
        <v>439</v>
      </c>
      <c r="B60" s="77" t="s">
        <v>440</v>
      </c>
      <c r="C60" s="218">
        <v>151800000</v>
      </c>
      <c r="E60" s="279" t="s">
        <v>192</v>
      </c>
      <c r="F60" s="328" t="s">
        <v>206</v>
      </c>
      <c r="G60" s="328"/>
      <c r="H60" s="328"/>
      <c r="I60" s="279">
        <v>0.5107913669064749</v>
      </c>
      <c r="K60" s="195"/>
      <c r="L60" s="195"/>
      <c r="M60" s="195"/>
    </row>
    <row r="61" spans="1:13" ht="15.75">
      <c r="A61" s="136" t="s">
        <v>441</v>
      </c>
      <c r="B61" s="136" t="s">
        <v>442</v>
      </c>
      <c r="C61" s="219">
        <v>146607717.8</v>
      </c>
      <c r="E61" s="272" t="s">
        <v>151</v>
      </c>
      <c r="F61" s="335" t="s">
        <v>165</v>
      </c>
      <c r="G61" s="335"/>
      <c r="H61" s="335"/>
      <c r="I61" s="273">
        <v>-0.9992857212356415</v>
      </c>
      <c r="K61" s="195"/>
      <c r="L61" s="195"/>
      <c r="M61" s="196"/>
    </row>
    <row r="62" spans="1:13" ht="15.75">
      <c r="A62" s="77" t="s">
        <v>423</v>
      </c>
      <c r="B62" s="77" t="s">
        <v>424</v>
      </c>
      <c r="C62" s="218">
        <v>131928376.25</v>
      </c>
      <c r="E62" s="274" t="s">
        <v>152</v>
      </c>
      <c r="F62" s="329" t="s">
        <v>166</v>
      </c>
      <c r="G62" s="329"/>
      <c r="H62" s="329"/>
      <c r="I62" s="275">
        <v>-0.9900000000000001</v>
      </c>
      <c r="M62" s="194"/>
    </row>
    <row r="63" spans="1:13" ht="34.5" customHeight="1">
      <c r="A63" s="136" t="s">
        <v>390</v>
      </c>
      <c r="B63" s="136" t="s">
        <v>391</v>
      </c>
      <c r="C63" s="219">
        <v>120250000</v>
      </c>
      <c r="E63" s="272" t="s">
        <v>153</v>
      </c>
      <c r="F63" s="323" t="s">
        <v>167</v>
      </c>
      <c r="G63" s="323"/>
      <c r="H63" s="323"/>
      <c r="I63" s="273">
        <v>-0.87</v>
      </c>
      <c r="M63" s="194"/>
    </row>
    <row r="64" spans="1:13" ht="33" customHeight="1">
      <c r="A64" s="77" t="s">
        <v>388</v>
      </c>
      <c r="B64" s="77" t="s">
        <v>389</v>
      </c>
      <c r="C64" s="218">
        <v>119273115.6</v>
      </c>
      <c r="E64" s="274" t="s">
        <v>154</v>
      </c>
      <c r="F64" s="329" t="s">
        <v>168</v>
      </c>
      <c r="G64" s="329"/>
      <c r="H64" s="329"/>
      <c r="I64" s="275">
        <v>-0.7938775510204081</v>
      </c>
      <c r="M64" s="194"/>
    </row>
    <row r="65" spans="1:13" ht="31.5" customHeight="1">
      <c r="A65" s="136" t="s">
        <v>365</v>
      </c>
      <c r="B65" s="136" t="s">
        <v>366</v>
      </c>
      <c r="C65" s="219">
        <v>109302784</v>
      </c>
      <c r="E65" s="272" t="s">
        <v>141</v>
      </c>
      <c r="F65" s="323" t="s">
        <v>143</v>
      </c>
      <c r="G65" s="323"/>
      <c r="H65" s="323"/>
      <c r="I65" s="273">
        <v>-0.7200000000000001</v>
      </c>
      <c r="M65" s="194"/>
    </row>
    <row r="66" spans="1:13" ht="15.75">
      <c r="A66" s="77" t="s">
        <v>373</v>
      </c>
      <c r="B66" s="77" t="s">
        <v>374</v>
      </c>
      <c r="C66" s="218">
        <v>108240000</v>
      </c>
      <c r="E66" s="274" t="s">
        <v>155</v>
      </c>
      <c r="F66" s="276" t="s">
        <v>169</v>
      </c>
      <c r="G66" s="276"/>
      <c r="H66" s="276"/>
      <c r="I66" s="275">
        <v>-0.700419412798243</v>
      </c>
      <c r="M66" s="194"/>
    </row>
    <row r="67" spans="1:13" ht="15.75">
      <c r="A67" s="136" t="s">
        <v>443</v>
      </c>
      <c r="B67" s="136" t="s">
        <v>444</v>
      </c>
      <c r="C67" s="219">
        <v>101348475</v>
      </c>
      <c r="E67" s="272" t="s">
        <v>156</v>
      </c>
      <c r="F67" s="323" t="s">
        <v>170</v>
      </c>
      <c r="G67" s="323"/>
      <c r="H67" s="323"/>
      <c r="I67" s="273">
        <v>-0.5803703703703704</v>
      </c>
      <c r="M67" s="194"/>
    </row>
    <row r="68" spans="1:13" ht="15.75">
      <c r="A68" s="77" t="s">
        <v>396</v>
      </c>
      <c r="B68" s="77" t="s">
        <v>397</v>
      </c>
      <c r="C68" s="218">
        <v>99323476.2</v>
      </c>
      <c r="E68" s="274" t="s">
        <v>157</v>
      </c>
      <c r="F68" s="329" t="s">
        <v>171</v>
      </c>
      <c r="G68" s="329"/>
      <c r="H68" s="329"/>
      <c r="I68" s="275">
        <v>-0.5454545454545454</v>
      </c>
      <c r="M68" s="194"/>
    </row>
    <row r="69" spans="1:13" ht="15.75">
      <c r="A69" s="136" t="s">
        <v>369</v>
      </c>
      <c r="B69" s="136" t="s">
        <v>370</v>
      </c>
      <c r="C69" s="219">
        <v>95628355.8</v>
      </c>
      <c r="E69" s="272" t="s">
        <v>158</v>
      </c>
      <c r="F69" s="323" t="s">
        <v>172</v>
      </c>
      <c r="G69" s="323"/>
      <c r="H69" s="323"/>
      <c r="I69" s="273">
        <v>-0.5</v>
      </c>
      <c r="M69" s="194"/>
    </row>
    <row r="70" spans="1:13" ht="15.75">
      <c r="A70" s="77" t="s">
        <v>386</v>
      </c>
      <c r="B70" s="77" t="s">
        <v>387</v>
      </c>
      <c r="C70" s="218">
        <v>93421949.44</v>
      </c>
      <c r="E70" s="274" t="s">
        <v>159</v>
      </c>
      <c r="F70" s="329" t="s">
        <v>173</v>
      </c>
      <c r="G70" s="329"/>
      <c r="H70" s="329"/>
      <c r="I70" s="275">
        <v>-0.47368421052631576</v>
      </c>
      <c r="M70" s="194"/>
    </row>
    <row r="71" spans="1:13" ht="15.75">
      <c r="A71" s="136" t="s">
        <v>353</v>
      </c>
      <c r="B71" s="136" t="s">
        <v>354</v>
      </c>
      <c r="C71" s="219">
        <v>91350000</v>
      </c>
      <c r="E71" s="272" t="s">
        <v>160</v>
      </c>
      <c r="F71" s="323" t="s">
        <v>174</v>
      </c>
      <c r="G71" s="323"/>
      <c r="H71" s="323"/>
      <c r="I71" s="273">
        <v>-0.45375</v>
      </c>
      <c r="M71" s="194"/>
    </row>
    <row r="72" spans="1:13" ht="15.75">
      <c r="A72" s="77" t="s">
        <v>392</v>
      </c>
      <c r="B72" s="77" t="s">
        <v>393</v>
      </c>
      <c r="C72" s="218">
        <v>88666648</v>
      </c>
      <c r="E72" s="274" t="s">
        <v>161</v>
      </c>
      <c r="F72" s="329" t="s">
        <v>175</v>
      </c>
      <c r="G72" s="329"/>
      <c r="H72" s="329"/>
      <c r="I72" s="275">
        <v>-0.43312101910828027</v>
      </c>
      <c r="M72" s="194"/>
    </row>
    <row r="73" spans="1:13" ht="15.75">
      <c r="A73" s="136" t="s">
        <v>340</v>
      </c>
      <c r="B73" s="136" t="s">
        <v>341</v>
      </c>
      <c r="C73" s="219">
        <v>77748293.39</v>
      </c>
      <c r="E73" s="272" t="s">
        <v>162</v>
      </c>
      <c r="F73" s="323" t="s">
        <v>176</v>
      </c>
      <c r="G73" s="323"/>
      <c r="H73" s="323"/>
      <c r="I73" s="273">
        <v>-0.42857142857142855</v>
      </c>
      <c r="M73" s="194"/>
    </row>
    <row r="74" spans="1:13" ht="15.75">
      <c r="A74" s="77" t="s">
        <v>445</v>
      </c>
      <c r="B74" s="77" t="s">
        <v>446</v>
      </c>
      <c r="C74" s="218">
        <v>74204880</v>
      </c>
      <c r="E74" s="274" t="s">
        <v>163</v>
      </c>
      <c r="F74" s="329" t="s">
        <v>177</v>
      </c>
      <c r="G74" s="329"/>
      <c r="H74" s="329"/>
      <c r="I74" s="275">
        <v>-0.42857142857142855</v>
      </c>
      <c r="M74" s="194"/>
    </row>
    <row r="75" spans="1:13" ht="28.5" customHeight="1">
      <c r="A75" s="136" t="s">
        <v>447</v>
      </c>
      <c r="B75" s="136" t="s">
        <v>448</v>
      </c>
      <c r="C75" s="219">
        <v>74038002.92</v>
      </c>
      <c r="E75" s="272" t="s">
        <v>164</v>
      </c>
      <c r="F75" s="323" t="s">
        <v>178</v>
      </c>
      <c r="G75" s="323"/>
      <c r="H75" s="323"/>
      <c r="I75" s="273">
        <v>-0.39999999999999997</v>
      </c>
      <c r="M75" s="194"/>
    </row>
    <row r="76" spans="1:9" ht="15.75">
      <c r="A76" s="67"/>
      <c r="B76" s="67"/>
      <c r="C76" s="68"/>
      <c r="E76" s="19"/>
      <c r="F76" s="338"/>
      <c r="G76" s="338"/>
      <c r="H76" s="338"/>
      <c r="I76" s="69"/>
    </row>
    <row r="77" spans="2:9" ht="33.75" customHeight="1">
      <c r="B77" s="18"/>
      <c r="C77" s="18"/>
      <c r="E77" s="326" t="s">
        <v>214</v>
      </c>
      <c r="F77" s="326"/>
      <c r="G77" s="326"/>
      <c r="H77" s="326"/>
      <c r="I77" s="326"/>
    </row>
    <row r="78" spans="1:9" ht="15.75">
      <c r="A78" s="52"/>
      <c r="B78" s="18"/>
      <c r="C78" s="18"/>
      <c r="E78" s="18"/>
      <c r="F78" s="18"/>
      <c r="G78" s="18"/>
      <c r="H78" s="18"/>
      <c r="I78" s="71"/>
    </row>
    <row r="113" ht="14.25">
      <c r="A113" s="3"/>
    </row>
  </sheetData>
  <sheetProtection/>
  <mergeCells count="35">
    <mergeCell ref="F76:H76"/>
    <mergeCell ref="F75:H75"/>
    <mergeCell ref="F67:H67"/>
    <mergeCell ref="F68:H68"/>
    <mergeCell ref="F69:H69"/>
    <mergeCell ref="F70:H70"/>
    <mergeCell ref="F71:H71"/>
    <mergeCell ref="F72:H72"/>
    <mergeCell ref="A44:C44"/>
    <mergeCell ref="F45:H45"/>
    <mergeCell ref="F61:H61"/>
    <mergeCell ref="F54:H54"/>
    <mergeCell ref="F55:H55"/>
    <mergeCell ref="F50:H50"/>
    <mergeCell ref="F52:H52"/>
    <mergeCell ref="E44:I44"/>
    <mergeCell ref="F56:H56"/>
    <mergeCell ref="F64:H64"/>
    <mergeCell ref="F53:H53"/>
    <mergeCell ref="F46:H46"/>
    <mergeCell ref="F47:H47"/>
    <mergeCell ref="F48:H48"/>
    <mergeCell ref="F49:H49"/>
    <mergeCell ref="F62:H62"/>
    <mergeCell ref="F63:H63"/>
    <mergeCell ref="F65:H65"/>
    <mergeCell ref="A1:I1"/>
    <mergeCell ref="F51:H51"/>
    <mergeCell ref="E77:I77"/>
    <mergeCell ref="F73:H73"/>
    <mergeCell ref="F57:H57"/>
    <mergeCell ref="F58:H58"/>
    <mergeCell ref="F59:H59"/>
    <mergeCell ref="F60:H60"/>
    <mergeCell ref="F74:H74"/>
  </mergeCells>
  <printOptions/>
  <pageMargins left="0.7" right="0.2604166666666667" top="0.75" bottom="0.4087121212121212" header="0.3" footer="0.3"/>
  <pageSetup horizontalDpi="600" verticalDpi="600" orientation="landscape" paperSize="9" scale="67" r:id="rId3"/>
  <headerFooter>
    <oddHeader>&amp;L&amp;"-,Bold"Юли - Септември 2010
&amp;C&amp;"-,Bold"&amp;18&amp;K002060Секция: Пазарна капитализация
&amp;R&amp;G</oddHeader>
    <oddFooter>&amp;LБЪЛГАРСКА ФОНДОВА БОРСА - София ул. "Три уши" 10 , София 1303 Тел.: (+359 2) 937 09 34, Факс: (+359 2) 937 09 46 E-mail: bse@bse-sofia.bg
&amp;R&amp;P</oddFooter>
  </headerFooter>
  <rowBreaks count="2" manualBreakCount="2">
    <brk id="40" max="9" man="1"/>
    <brk id="78" max="9" man="1"/>
  </rowBreaks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6"/>
  <sheetViews>
    <sheetView showGridLines="0" view="pageBreakPreview" zoomScale="70" zoomScaleNormal="85" zoomScaleSheetLayoutView="70" zoomScalePageLayoutView="70" workbookViewId="0" topLeftCell="A79">
      <selection activeCell="B47" sqref="B47"/>
    </sheetView>
  </sheetViews>
  <sheetFormatPr defaultColWidth="8.796875" defaultRowHeight="14.25"/>
  <cols>
    <col min="1" max="1" width="6.19921875" style="0" customWidth="1"/>
    <col min="2" max="2" width="42.59765625" style="0" customWidth="1"/>
    <col min="3" max="3" width="13.19921875" style="0" customWidth="1"/>
    <col min="4" max="4" width="19.796875" style="0" bestFit="1" customWidth="1"/>
    <col min="5" max="5" width="16.296875" style="0" customWidth="1"/>
    <col min="6" max="6" width="17.3984375" style="0" customWidth="1"/>
    <col min="7" max="7" width="20" style="0" customWidth="1"/>
    <col min="8" max="8" width="13.796875" style="0" customWidth="1"/>
  </cols>
  <sheetData>
    <row r="1" spans="1:9" ht="20.25">
      <c r="A1" s="324" t="s">
        <v>101</v>
      </c>
      <c r="B1" s="324"/>
      <c r="C1" s="324"/>
      <c r="D1" s="324"/>
      <c r="E1" s="324"/>
      <c r="F1" s="324"/>
      <c r="G1" s="324"/>
      <c r="H1" s="324"/>
      <c r="I1" s="324"/>
    </row>
    <row r="4" spans="2:3" ht="15.75">
      <c r="B4" s="38" t="s">
        <v>30</v>
      </c>
      <c r="C4" s="18"/>
    </row>
    <row r="5" spans="2:3" ht="15.75">
      <c r="B5" s="137" t="s">
        <v>28</v>
      </c>
      <c r="C5" s="138">
        <v>64</v>
      </c>
    </row>
    <row r="6" spans="2:3" ht="15.75">
      <c r="B6" s="39" t="s">
        <v>29</v>
      </c>
      <c r="C6" s="40">
        <v>136961</v>
      </c>
    </row>
    <row r="7" spans="2:3" ht="15.75">
      <c r="B7" s="137" t="s">
        <v>57</v>
      </c>
      <c r="C7" s="139">
        <v>2140.02</v>
      </c>
    </row>
    <row r="8" spans="2:3" ht="15.75">
      <c r="B8" s="18"/>
      <c r="C8" s="18"/>
    </row>
    <row r="9" ht="15" thickBot="1"/>
    <row r="10" spans="1:8" ht="15.75">
      <c r="A10" s="72"/>
      <c r="B10" s="72"/>
      <c r="C10" s="342" t="s">
        <v>14</v>
      </c>
      <c r="D10" s="343"/>
      <c r="E10" s="342" t="s">
        <v>59</v>
      </c>
      <c r="F10" s="343"/>
      <c r="G10" s="342" t="s">
        <v>27</v>
      </c>
      <c r="H10" s="343"/>
    </row>
    <row r="11" spans="1:8" ht="31.5">
      <c r="A11" s="41"/>
      <c r="B11" s="41" t="s">
        <v>0</v>
      </c>
      <c r="C11" s="280" t="s">
        <v>207</v>
      </c>
      <c r="D11" s="270" t="s">
        <v>37</v>
      </c>
      <c r="E11" s="280" t="s">
        <v>207</v>
      </c>
      <c r="F11" s="270" t="s">
        <v>37</v>
      </c>
      <c r="G11" s="280" t="s">
        <v>207</v>
      </c>
      <c r="H11" s="42" t="s">
        <v>37</v>
      </c>
    </row>
    <row r="12" spans="1:8" ht="15.75">
      <c r="A12" s="140">
        <v>1</v>
      </c>
      <c r="B12" s="141" t="s">
        <v>2</v>
      </c>
      <c r="C12" s="142">
        <v>10187</v>
      </c>
      <c r="D12" s="143">
        <v>159.171875</v>
      </c>
      <c r="E12" s="142">
        <v>33411993.75</v>
      </c>
      <c r="F12" s="143">
        <v>522062.40234375</v>
      </c>
      <c r="G12" s="142">
        <v>10588324</v>
      </c>
      <c r="H12" s="205">
        <v>165442.5625</v>
      </c>
    </row>
    <row r="13" spans="1:8" ht="15.75">
      <c r="A13" s="47" t="s">
        <v>22</v>
      </c>
      <c r="B13" s="82" t="s">
        <v>3</v>
      </c>
      <c r="C13" s="43">
        <v>1268</v>
      </c>
      <c r="D13" s="50">
        <v>19.8125</v>
      </c>
      <c r="E13" s="45">
        <v>4112686.5</v>
      </c>
      <c r="F13" s="50">
        <v>64260.7265625</v>
      </c>
      <c r="G13" s="43">
        <v>2536252</v>
      </c>
      <c r="H13" s="81">
        <v>39628.9375</v>
      </c>
    </row>
    <row r="14" spans="1:8" ht="15.75">
      <c r="A14" s="47" t="s">
        <v>23</v>
      </c>
      <c r="B14" s="82" t="s">
        <v>4</v>
      </c>
      <c r="C14" s="43">
        <v>8918</v>
      </c>
      <c r="D14" s="50">
        <v>139.34375</v>
      </c>
      <c r="E14" s="45">
        <v>29255208.86</v>
      </c>
      <c r="F14" s="50">
        <v>457112.6384375</v>
      </c>
      <c r="G14" s="43">
        <v>8052029</v>
      </c>
      <c r="H14" s="81">
        <v>125812.953125</v>
      </c>
    </row>
    <row r="15" spans="1:8" ht="15.75">
      <c r="A15" s="47" t="s">
        <v>31</v>
      </c>
      <c r="B15" s="82" t="s">
        <v>9</v>
      </c>
      <c r="C15" s="43">
        <v>1</v>
      </c>
      <c r="D15" s="50">
        <v>0.015625</v>
      </c>
      <c r="E15" s="45">
        <v>44098.39</v>
      </c>
      <c r="F15" s="50">
        <v>689.03734375</v>
      </c>
      <c r="G15" s="43">
        <v>43</v>
      </c>
      <c r="H15" s="81">
        <v>0.671875</v>
      </c>
    </row>
    <row r="16" spans="1:8" ht="15.75">
      <c r="A16" s="140">
        <v>2</v>
      </c>
      <c r="B16" s="141" t="s">
        <v>5</v>
      </c>
      <c r="C16" s="142">
        <v>11434</v>
      </c>
      <c r="D16" s="143">
        <v>178.65625</v>
      </c>
      <c r="E16" s="142">
        <v>39949176.36</v>
      </c>
      <c r="F16" s="143">
        <v>624205.880625</v>
      </c>
      <c r="G16" s="142">
        <v>9171092</v>
      </c>
      <c r="H16" s="143">
        <v>143298.3125</v>
      </c>
    </row>
    <row r="17" spans="1:8" ht="15.75">
      <c r="A17" s="47" t="s">
        <v>22</v>
      </c>
      <c r="B17" s="82" t="s">
        <v>35</v>
      </c>
      <c r="C17" s="45">
        <v>10341</v>
      </c>
      <c r="D17" s="50">
        <v>161.578125</v>
      </c>
      <c r="E17" s="45">
        <v>18350513.96</v>
      </c>
      <c r="F17" s="50">
        <v>286726.780625</v>
      </c>
      <c r="G17" s="43">
        <v>8335229</v>
      </c>
      <c r="H17" s="81">
        <v>130237.953125</v>
      </c>
    </row>
    <row r="18" spans="1:8" ht="15.75">
      <c r="A18" s="47" t="s">
        <v>23</v>
      </c>
      <c r="B18" s="82" t="s">
        <v>36</v>
      </c>
      <c r="C18" s="45">
        <v>942</v>
      </c>
      <c r="D18" s="50">
        <v>14.71875</v>
      </c>
      <c r="E18" s="45">
        <v>6307351.15</v>
      </c>
      <c r="F18" s="50">
        <v>98552.36171875</v>
      </c>
      <c r="G18" s="43">
        <v>827795</v>
      </c>
      <c r="H18" s="81">
        <v>12934.296875</v>
      </c>
    </row>
    <row r="19" spans="1:8" ht="15.75">
      <c r="A19" s="47" t="s">
        <v>31</v>
      </c>
      <c r="B19" s="82" t="s">
        <v>10</v>
      </c>
      <c r="C19" s="45">
        <v>151</v>
      </c>
      <c r="D19" s="50">
        <v>2.359375</v>
      </c>
      <c r="E19" s="45">
        <v>15291311.25</v>
      </c>
      <c r="F19" s="50">
        <v>238926.73828125</v>
      </c>
      <c r="G19" s="43">
        <v>8068</v>
      </c>
      <c r="H19" s="81">
        <v>126.0625</v>
      </c>
    </row>
    <row r="20" spans="1:8" ht="31.5">
      <c r="A20" s="140">
        <v>3</v>
      </c>
      <c r="B20" s="141" t="s">
        <v>6</v>
      </c>
      <c r="C20" s="142">
        <v>1198</v>
      </c>
      <c r="D20" s="143">
        <v>18.71875</v>
      </c>
      <c r="E20" s="144">
        <v>9646995.76</v>
      </c>
      <c r="F20" s="143">
        <v>150734.30875</v>
      </c>
      <c r="G20" s="142">
        <v>11022572</v>
      </c>
      <c r="H20" s="143">
        <v>172227.6875</v>
      </c>
    </row>
    <row r="21" spans="1:8" ht="15.75">
      <c r="A21" s="83"/>
      <c r="B21" s="84"/>
      <c r="C21" s="46"/>
      <c r="D21" s="50"/>
      <c r="E21" s="45"/>
      <c r="F21" s="50"/>
      <c r="G21" s="46"/>
      <c r="H21" s="81"/>
    </row>
    <row r="22" spans="1:8" ht="15.75">
      <c r="A22" s="140">
        <v>4</v>
      </c>
      <c r="B22" s="141" t="s">
        <v>26</v>
      </c>
      <c r="C22" s="142">
        <v>17</v>
      </c>
      <c r="D22" s="143">
        <v>0.265625</v>
      </c>
      <c r="E22" s="144">
        <v>419437.89</v>
      </c>
      <c r="F22" s="143">
        <v>6553.71703125</v>
      </c>
      <c r="G22" s="142">
        <v>227690</v>
      </c>
      <c r="H22" s="143">
        <v>3557.65625</v>
      </c>
    </row>
    <row r="23" spans="1:8" ht="15.75">
      <c r="A23" s="83"/>
      <c r="B23" s="84"/>
      <c r="C23" s="46"/>
      <c r="D23" s="50"/>
      <c r="E23" s="45"/>
      <c r="F23" s="50"/>
      <c r="G23" s="46"/>
      <c r="H23" s="81"/>
    </row>
    <row r="24" spans="1:8" ht="15.75">
      <c r="A24" s="140">
        <v>5</v>
      </c>
      <c r="B24" s="141" t="s">
        <v>25</v>
      </c>
      <c r="C24" s="142">
        <v>848</v>
      </c>
      <c r="D24" s="143">
        <v>13.25</v>
      </c>
      <c r="E24" s="144">
        <v>1228017.04</v>
      </c>
      <c r="F24" s="143">
        <v>19187.76625</v>
      </c>
      <c r="G24" s="142">
        <v>7245604</v>
      </c>
      <c r="H24" s="143">
        <v>113212.5625</v>
      </c>
    </row>
    <row r="25" spans="1:8" ht="15.75">
      <c r="A25" s="46"/>
      <c r="B25" s="85"/>
      <c r="C25" s="46"/>
      <c r="D25" s="50"/>
      <c r="E25" s="43"/>
      <c r="F25" s="50"/>
      <c r="G25" s="46"/>
      <c r="H25" s="81"/>
    </row>
    <row r="26" spans="1:8" ht="15.75">
      <c r="A26" s="140">
        <v>6</v>
      </c>
      <c r="B26" s="141" t="s">
        <v>12</v>
      </c>
      <c r="C26" s="142">
        <v>48</v>
      </c>
      <c r="D26" s="143">
        <v>0.75</v>
      </c>
      <c r="E26" s="144">
        <v>59347.34</v>
      </c>
      <c r="F26" s="143">
        <v>927.3021875</v>
      </c>
      <c r="G26" s="142">
        <v>5371252</v>
      </c>
      <c r="H26" s="143">
        <v>83925.8125</v>
      </c>
    </row>
    <row r="27" spans="1:8" ht="15.75">
      <c r="A27" s="86"/>
      <c r="B27" s="87"/>
      <c r="C27" s="46"/>
      <c r="D27" s="50"/>
      <c r="E27" s="51"/>
      <c r="F27" s="50"/>
      <c r="G27" s="46"/>
      <c r="H27" s="81"/>
    </row>
    <row r="28" spans="1:8" ht="15.75">
      <c r="A28" s="140">
        <v>7</v>
      </c>
      <c r="B28" s="141" t="s">
        <v>11</v>
      </c>
      <c r="C28" s="142">
        <v>0</v>
      </c>
      <c r="D28" s="143">
        <v>0</v>
      </c>
      <c r="E28" s="144">
        <v>0</v>
      </c>
      <c r="F28" s="143">
        <v>0</v>
      </c>
      <c r="G28" s="142">
        <v>0</v>
      </c>
      <c r="H28" s="143">
        <v>0</v>
      </c>
    </row>
    <row r="29" spans="1:8" ht="15.75">
      <c r="A29" s="83"/>
      <c r="B29" s="84"/>
      <c r="C29" s="46"/>
      <c r="D29" s="50"/>
      <c r="E29" s="45"/>
      <c r="F29" s="50"/>
      <c r="G29" s="46"/>
      <c r="H29" s="81"/>
    </row>
    <row r="30" spans="1:8" ht="15.75">
      <c r="A30" s="140">
        <v>8</v>
      </c>
      <c r="B30" s="141" t="s">
        <v>13</v>
      </c>
      <c r="C30" s="142">
        <v>0</v>
      </c>
      <c r="D30" s="143">
        <v>0</v>
      </c>
      <c r="E30" s="144">
        <v>0</v>
      </c>
      <c r="F30" s="143">
        <v>0</v>
      </c>
      <c r="G30" s="142">
        <v>0</v>
      </c>
      <c r="H30" s="143">
        <v>0</v>
      </c>
    </row>
    <row r="31" spans="1:8" ht="15.75">
      <c r="A31" s="83"/>
      <c r="B31" s="84"/>
      <c r="C31" s="46"/>
      <c r="D31" s="50"/>
      <c r="E31" s="45"/>
      <c r="F31" s="50"/>
      <c r="G31" s="46"/>
      <c r="H31" s="81"/>
    </row>
    <row r="32" spans="1:8" ht="15.75">
      <c r="A32" s="140">
        <v>9</v>
      </c>
      <c r="B32" s="141" t="s">
        <v>60</v>
      </c>
      <c r="C32" s="142">
        <v>23732</v>
      </c>
      <c r="D32" s="143">
        <v>370.8125</v>
      </c>
      <c r="E32" s="142">
        <v>84714968.14000002</v>
      </c>
      <c r="F32" s="143">
        <v>1323671.3771875002</v>
      </c>
      <c r="G32" s="142">
        <v>43626534</v>
      </c>
      <c r="H32" s="143">
        <v>681664.59375</v>
      </c>
    </row>
    <row r="33" spans="1:8" ht="15.75">
      <c r="A33" s="83"/>
      <c r="B33" s="84"/>
      <c r="C33" s="46"/>
      <c r="D33" s="48"/>
      <c r="E33" s="47"/>
      <c r="F33" s="49"/>
      <c r="G33" s="46"/>
      <c r="H33" s="44"/>
    </row>
    <row r="34" spans="1:8" ht="16.5" thickBot="1">
      <c r="A34" s="145">
        <v>10</v>
      </c>
      <c r="B34" s="146" t="s">
        <v>61</v>
      </c>
      <c r="C34" s="147">
        <v>534</v>
      </c>
      <c r="D34" s="197">
        <v>8.34375</v>
      </c>
      <c r="E34" s="148">
        <v>56464907.9</v>
      </c>
      <c r="F34" s="149">
        <v>882264.1859375</v>
      </c>
      <c r="G34" s="147">
        <v>38684687</v>
      </c>
      <c r="H34" s="149">
        <v>604448.234375</v>
      </c>
    </row>
    <row r="38" spans="1:9" ht="14.25">
      <c r="A38" s="3"/>
      <c r="I38" s="8"/>
    </row>
    <row r="39" ht="14.25">
      <c r="A39" s="3"/>
    </row>
    <row r="42" spans="1:9" ht="30.75" customHeight="1">
      <c r="A42" s="334" t="s">
        <v>89</v>
      </c>
      <c r="B42" s="339"/>
      <c r="C42" s="339"/>
      <c r="D42" s="18"/>
      <c r="E42" s="334" t="s">
        <v>90</v>
      </c>
      <c r="F42" s="334"/>
      <c r="G42" s="334"/>
      <c r="H42" s="334"/>
      <c r="I42" s="18"/>
    </row>
    <row r="43" spans="1:9" s="2" customFormat="1" ht="33" customHeight="1">
      <c r="A43" s="75" t="s">
        <v>21</v>
      </c>
      <c r="B43" s="75" t="s">
        <v>7</v>
      </c>
      <c r="C43" s="75" t="s">
        <v>44</v>
      </c>
      <c r="D43" s="18"/>
      <c r="E43" s="75" t="s">
        <v>21</v>
      </c>
      <c r="F43" s="334" t="s">
        <v>7</v>
      </c>
      <c r="G43" s="334"/>
      <c r="H43" s="75" t="s">
        <v>91</v>
      </c>
      <c r="I43" s="18"/>
    </row>
    <row r="44" spans="1:9" s="2" customFormat="1" ht="15.75" customHeight="1">
      <c r="A44" s="88" t="s">
        <v>161</v>
      </c>
      <c r="B44" s="240" t="s">
        <v>175</v>
      </c>
      <c r="C44" s="89">
        <v>1703</v>
      </c>
      <c r="D44" s="18"/>
      <c r="E44" s="88" t="s">
        <v>355</v>
      </c>
      <c r="F44" s="341" t="s">
        <v>356</v>
      </c>
      <c r="G44" s="341"/>
      <c r="H44" s="89">
        <v>7274829.96</v>
      </c>
      <c r="I44" s="18"/>
    </row>
    <row r="45" spans="1:9" s="2" customFormat="1" ht="15.75">
      <c r="A45" s="150" t="s">
        <v>357</v>
      </c>
      <c r="B45" s="199" t="s">
        <v>358</v>
      </c>
      <c r="C45" s="151">
        <v>1647</v>
      </c>
      <c r="D45" s="18"/>
      <c r="E45" s="150" t="s">
        <v>359</v>
      </c>
      <c r="F45" s="340" t="s">
        <v>360</v>
      </c>
      <c r="G45" s="340"/>
      <c r="H45" s="151">
        <v>5514328.04</v>
      </c>
      <c r="I45" s="18"/>
    </row>
    <row r="46" spans="1:9" s="2" customFormat="1" ht="29.25" customHeight="1">
      <c r="A46" s="88" t="s">
        <v>361</v>
      </c>
      <c r="B46" s="240" t="s">
        <v>362</v>
      </c>
      <c r="C46" s="89">
        <v>1370</v>
      </c>
      <c r="D46" s="18"/>
      <c r="E46" s="88" t="s">
        <v>363</v>
      </c>
      <c r="F46" s="341" t="s">
        <v>364</v>
      </c>
      <c r="G46" s="341"/>
      <c r="H46" s="89">
        <v>5020268.96</v>
      </c>
      <c r="I46" s="18"/>
    </row>
    <row r="47" spans="1:9" s="2" customFormat="1" ht="15.75">
      <c r="A47" s="150" t="s">
        <v>365</v>
      </c>
      <c r="B47" s="199" t="s">
        <v>366</v>
      </c>
      <c r="C47" s="151">
        <v>1309</v>
      </c>
      <c r="D47" s="18"/>
      <c r="E47" s="150" t="s">
        <v>367</v>
      </c>
      <c r="F47" s="340" t="s">
        <v>368</v>
      </c>
      <c r="G47" s="340"/>
      <c r="H47" s="151">
        <v>4800579.79</v>
      </c>
      <c r="I47" s="18"/>
    </row>
    <row r="48" spans="1:9" s="2" customFormat="1" ht="15.75">
      <c r="A48" s="88" t="s">
        <v>369</v>
      </c>
      <c r="B48" s="240" t="s">
        <v>370</v>
      </c>
      <c r="C48" s="89">
        <v>1189</v>
      </c>
      <c r="D48" s="18"/>
      <c r="E48" s="88" t="s">
        <v>371</v>
      </c>
      <c r="F48" s="341" t="s">
        <v>372</v>
      </c>
      <c r="G48" s="341"/>
      <c r="H48" s="89">
        <v>4365412.6</v>
      </c>
      <c r="I48" s="18"/>
    </row>
    <row r="49" spans="1:9" s="2" customFormat="1" ht="15.75">
      <c r="A49" s="150" t="s">
        <v>355</v>
      </c>
      <c r="B49" s="199" t="s">
        <v>356</v>
      </c>
      <c r="C49" s="151">
        <v>1095</v>
      </c>
      <c r="D49" s="18"/>
      <c r="E49" s="150" t="s">
        <v>361</v>
      </c>
      <c r="F49" s="340" t="s">
        <v>362</v>
      </c>
      <c r="G49" s="340"/>
      <c r="H49" s="151">
        <v>4340474.86</v>
      </c>
      <c r="I49" s="18"/>
    </row>
    <row r="50" spans="1:9" s="2" customFormat="1" ht="15.75">
      <c r="A50" s="88" t="s">
        <v>373</v>
      </c>
      <c r="B50" s="240" t="s">
        <v>374</v>
      </c>
      <c r="C50" s="89">
        <v>742</v>
      </c>
      <c r="D50" s="18"/>
      <c r="E50" s="88" t="s">
        <v>375</v>
      </c>
      <c r="F50" s="341" t="s">
        <v>376</v>
      </c>
      <c r="G50" s="341"/>
      <c r="H50" s="89">
        <v>2792050.97</v>
      </c>
      <c r="I50" s="18"/>
    </row>
    <row r="51" spans="1:9" s="2" customFormat="1" ht="30.75" customHeight="1">
      <c r="A51" s="150" t="s">
        <v>377</v>
      </c>
      <c r="B51" s="199" t="s">
        <v>378</v>
      </c>
      <c r="C51" s="151">
        <v>635</v>
      </c>
      <c r="D51" s="18"/>
      <c r="E51" s="150" t="s">
        <v>340</v>
      </c>
      <c r="F51" s="340" t="s">
        <v>341</v>
      </c>
      <c r="G51" s="340"/>
      <c r="H51" s="151">
        <v>2754474.38</v>
      </c>
      <c r="I51" s="18"/>
    </row>
    <row r="52" spans="1:9" s="2" customFormat="1" ht="15.75" customHeight="1">
      <c r="A52" s="88" t="s">
        <v>379</v>
      </c>
      <c r="B52" s="240" t="s">
        <v>380</v>
      </c>
      <c r="C52" s="89">
        <v>599</v>
      </c>
      <c r="D52" s="18"/>
      <c r="E52" s="88" t="s">
        <v>381</v>
      </c>
      <c r="F52" s="341" t="s">
        <v>362</v>
      </c>
      <c r="G52" s="341"/>
      <c r="H52" s="89">
        <v>2028317.05</v>
      </c>
      <c r="I52" s="18"/>
    </row>
    <row r="53" spans="1:9" s="2" customFormat="1" ht="15.75" customHeight="1">
      <c r="A53" s="150" t="s">
        <v>382</v>
      </c>
      <c r="B53" s="199" t="s">
        <v>383</v>
      </c>
      <c r="C53" s="151">
        <v>529</v>
      </c>
      <c r="D53" s="18"/>
      <c r="E53" s="150" t="s">
        <v>384</v>
      </c>
      <c r="F53" s="340" t="s">
        <v>385</v>
      </c>
      <c r="G53" s="340"/>
      <c r="H53" s="151">
        <v>1817087.95</v>
      </c>
      <c r="I53" s="18"/>
    </row>
    <row r="54" spans="1:9" s="2" customFormat="1" ht="30" customHeight="1">
      <c r="A54" s="88" t="s">
        <v>371</v>
      </c>
      <c r="B54" s="240" t="s">
        <v>372</v>
      </c>
      <c r="C54" s="89">
        <v>519</v>
      </c>
      <c r="D54" s="18"/>
      <c r="E54" s="88" t="s">
        <v>379</v>
      </c>
      <c r="F54" s="341" t="s">
        <v>380</v>
      </c>
      <c r="G54" s="341"/>
      <c r="H54" s="89">
        <v>1499848.03</v>
      </c>
      <c r="I54" s="18"/>
    </row>
    <row r="55" spans="1:9" s="2" customFormat="1" ht="15.75">
      <c r="A55" s="150" t="s">
        <v>386</v>
      </c>
      <c r="B55" s="199" t="s">
        <v>387</v>
      </c>
      <c r="C55" s="151">
        <v>494</v>
      </c>
      <c r="D55" s="18"/>
      <c r="E55" s="150" t="s">
        <v>388</v>
      </c>
      <c r="F55" s="340" t="s">
        <v>389</v>
      </c>
      <c r="G55" s="340"/>
      <c r="H55" s="151">
        <v>1418337.3</v>
      </c>
      <c r="I55" s="18"/>
    </row>
    <row r="56" spans="1:9" s="2" customFormat="1" ht="15.75" customHeight="1">
      <c r="A56" s="88" t="s">
        <v>390</v>
      </c>
      <c r="B56" s="240" t="s">
        <v>391</v>
      </c>
      <c r="C56" s="89">
        <v>474</v>
      </c>
      <c r="D56" s="18"/>
      <c r="E56" s="88" t="s">
        <v>349</v>
      </c>
      <c r="F56" s="341" t="s">
        <v>350</v>
      </c>
      <c r="G56" s="341"/>
      <c r="H56" s="89">
        <v>1408093.5</v>
      </c>
      <c r="I56" s="18"/>
    </row>
    <row r="57" spans="1:9" s="2" customFormat="1" ht="32.25" customHeight="1">
      <c r="A57" s="150" t="s">
        <v>392</v>
      </c>
      <c r="B57" s="199" t="s">
        <v>393</v>
      </c>
      <c r="C57" s="151">
        <v>413</v>
      </c>
      <c r="D57" s="18"/>
      <c r="E57" s="150" t="s">
        <v>369</v>
      </c>
      <c r="F57" s="340" t="s">
        <v>370</v>
      </c>
      <c r="G57" s="340"/>
      <c r="H57" s="151">
        <v>1221072.86</v>
      </c>
      <c r="I57" s="18"/>
    </row>
    <row r="58" spans="1:9" s="2" customFormat="1" ht="15.75" customHeight="1">
      <c r="A58" s="88" t="s">
        <v>394</v>
      </c>
      <c r="B58" s="240" t="s">
        <v>395</v>
      </c>
      <c r="C58" s="89">
        <v>397</v>
      </c>
      <c r="D58" s="18"/>
      <c r="E58" s="88" t="s">
        <v>357</v>
      </c>
      <c r="F58" s="341" t="s">
        <v>358</v>
      </c>
      <c r="G58" s="341"/>
      <c r="H58" s="89">
        <v>1185645.69</v>
      </c>
      <c r="I58" s="18"/>
    </row>
    <row r="59" spans="1:9" s="2" customFormat="1" ht="15.75" customHeight="1">
      <c r="A59" s="150" t="s">
        <v>340</v>
      </c>
      <c r="B59" s="199" t="s">
        <v>341</v>
      </c>
      <c r="C59" s="151">
        <v>342</v>
      </c>
      <c r="D59" s="18"/>
      <c r="E59" s="150" t="s">
        <v>396</v>
      </c>
      <c r="F59" s="340" t="s">
        <v>397</v>
      </c>
      <c r="G59" s="340"/>
      <c r="H59" s="151">
        <v>1097873.6</v>
      </c>
      <c r="I59" s="18"/>
    </row>
    <row r="60" spans="1:9" s="2" customFormat="1" ht="15.75">
      <c r="A60" s="88" t="s">
        <v>384</v>
      </c>
      <c r="B60" s="240" t="s">
        <v>385</v>
      </c>
      <c r="C60" s="89">
        <v>309</v>
      </c>
      <c r="D60" s="18"/>
      <c r="E60" s="88" t="s">
        <v>365</v>
      </c>
      <c r="F60" s="341" t="s">
        <v>366</v>
      </c>
      <c r="G60" s="341"/>
      <c r="H60" s="89">
        <v>1087940.66</v>
      </c>
      <c r="I60" s="18"/>
    </row>
    <row r="61" spans="1:9" s="2" customFormat="1" ht="15.75" customHeight="1">
      <c r="A61" s="150" t="s">
        <v>381</v>
      </c>
      <c r="B61" s="199" t="s">
        <v>362</v>
      </c>
      <c r="C61" s="151">
        <v>306</v>
      </c>
      <c r="D61" s="18"/>
      <c r="E61" s="150" t="s">
        <v>390</v>
      </c>
      <c r="F61" s="340" t="s">
        <v>391</v>
      </c>
      <c r="G61" s="340"/>
      <c r="H61" s="151">
        <v>1073548.39</v>
      </c>
      <c r="I61" s="18"/>
    </row>
    <row r="62" spans="1:9" s="2" customFormat="1" ht="15.75" customHeight="1">
      <c r="A62" s="88" t="s">
        <v>398</v>
      </c>
      <c r="B62" s="240" t="s">
        <v>399</v>
      </c>
      <c r="C62" s="89">
        <v>304</v>
      </c>
      <c r="D62" s="18"/>
      <c r="E62" s="88" t="s">
        <v>382</v>
      </c>
      <c r="F62" s="341" t="s">
        <v>383</v>
      </c>
      <c r="G62" s="341"/>
      <c r="H62" s="89">
        <v>968695.5</v>
      </c>
      <c r="I62" s="18"/>
    </row>
    <row r="63" spans="1:9" s="2" customFormat="1" ht="15.75">
      <c r="A63" s="150" t="s">
        <v>400</v>
      </c>
      <c r="B63" s="199" t="s">
        <v>401</v>
      </c>
      <c r="C63" s="151">
        <v>296</v>
      </c>
      <c r="D63" s="18"/>
      <c r="E63" s="150" t="s">
        <v>161</v>
      </c>
      <c r="F63" s="340" t="s">
        <v>175</v>
      </c>
      <c r="G63" s="340"/>
      <c r="H63" s="151">
        <v>796774.77</v>
      </c>
      <c r="I63" s="18"/>
    </row>
    <row r="64" spans="1:9" s="2" customFormat="1" ht="15.75" customHeight="1">
      <c r="A64" s="88" t="s">
        <v>396</v>
      </c>
      <c r="B64" s="240" t="s">
        <v>397</v>
      </c>
      <c r="C64" s="89">
        <v>271</v>
      </c>
      <c r="D64" s="18"/>
      <c r="E64" s="88" t="s">
        <v>181</v>
      </c>
      <c r="F64" s="341" t="s">
        <v>195</v>
      </c>
      <c r="G64" s="341"/>
      <c r="H64" s="89">
        <v>763757.9</v>
      </c>
      <c r="I64" s="18"/>
    </row>
    <row r="65" spans="1:9" s="2" customFormat="1" ht="20.25" customHeight="1">
      <c r="A65" s="150" t="s">
        <v>402</v>
      </c>
      <c r="B65" s="199" t="s">
        <v>403</v>
      </c>
      <c r="C65" s="151">
        <v>267</v>
      </c>
      <c r="D65" s="18"/>
      <c r="E65" s="150" t="s">
        <v>373</v>
      </c>
      <c r="F65" s="340" t="s">
        <v>374</v>
      </c>
      <c r="G65" s="340"/>
      <c r="H65" s="151">
        <v>761562.2</v>
      </c>
      <c r="I65" s="18"/>
    </row>
    <row r="66" spans="1:9" s="2" customFormat="1" ht="15.75" customHeight="1">
      <c r="A66" s="88" t="s">
        <v>404</v>
      </c>
      <c r="B66" s="240" t="s">
        <v>405</v>
      </c>
      <c r="C66" s="89">
        <v>243</v>
      </c>
      <c r="D66" s="18"/>
      <c r="E66" s="88" t="s">
        <v>377</v>
      </c>
      <c r="F66" s="341" t="s">
        <v>378</v>
      </c>
      <c r="G66" s="341"/>
      <c r="H66" s="89">
        <v>756890.4</v>
      </c>
      <c r="I66" s="18"/>
    </row>
    <row r="67" spans="1:9" s="2" customFormat="1" ht="15.75">
      <c r="A67" s="150" t="s">
        <v>406</v>
      </c>
      <c r="B67" s="199" t="s">
        <v>407</v>
      </c>
      <c r="C67" s="151">
        <v>231</v>
      </c>
      <c r="D67" s="18"/>
      <c r="E67" s="150" t="s">
        <v>408</v>
      </c>
      <c r="F67" s="340" t="s">
        <v>409</v>
      </c>
      <c r="G67" s="340"/>
      <c r="H67" s="151">
        <v>748619.77</v>
      </c>
      <c r="I67" s="18"/>
    </row>
    <row r="68" spans="1:9" s="2" customFormat="1" ht="15.75">
      <c r="A68" s="88" t="s">
        <v>410</v>
      </c>
      <c r="B68" s="240" t="s">
        <v>411</v>
      </c>
      <c r="C68" s="89">
        <v>222</v>
      </c>
      <c r="D68" s="18"/>
      <c r="E68" s="88" t="s">
        <v>412</v>
      </c>
      <c r="F68" s="341" t="s">
        <v>413</v>
      </c>
      <c r="G68" s="341"/>
      <c r="H68" s="89">
        <v>714688.43</v>
      </c>
      <c r="I68" s="18"/>
    </row>
    <row r="69" spans="1:9" s="2" customFormat="1" ht="15.75">
      <c r="A69" s="150" t="s">
        <v>414</v>
      </c>
      <c r="B69" s="199" t="s">
        <v>415</v>
      </c>
      <c r="C69" s="151">
        <v>222</v>
      </c>
      <c r="D69" s="18"/>
      <c r="E69" s="150" t="s">
        <v>416</v>
      </c>
      <c r="F69" s="340" t="s">
        <v>417</v>
      </c>
      <c r="G69" s="340"/>
      <c r="H69" s="151">
        <v>668476.21</v>
      </c>
      <c r="I69" s="18"/>
    </row>
    <row r="70" spans="1:9" s="2" customFormat="1" ht="15.75" customHeight="1">
      <c r="A70" s="88" t="s">
        <v>418</v>
      </c>
      <c r="B70" s="240" t="s">
        <v>419</v>
      </c>
      <c r="C70" s="89">
        <v>212</v>
      </c>
      <c r="D70" s="18"/>
      <c r="E70" s="88" t="s">
        <v>420</v>
      </c>
      <c r="F70" s="341" t="s">
        <v>421</v>
      </c>
      <c r="G70" s="341"/>
      <c r="H70" s="89">
        <v>523034.86</v>
      </c>
      <c r="I70" s="18"/>
    </row>
    <row r="71" spans="1:9" s="2" customFormat="1" ht="15.75" customHeight="1">
      <c r="A71" s="150" t="s">
        <v>422</v>
      </c>
      <c r="B71" s="199" t="s">
        <v>295</v>
      </c>
      <c r="C71" s="151">
        <v>198</v>
      </c>
      <c r="D71" s="18"/>
      <c r="E71" s="150" t="s">
        <v>423</v>
      </c>
      <c r="F71" s="340" t="s">
        <v>424</v>
      </c>
      <c r="G71" s="340"/>
      <c r="H71" s="151">
        <v>498169.04</v>
      </c>
      <c r="I71" s="18"/>
    </row>
    <row r="72" spans="1:9" s="2" customFormat="1" ht="15.75" customHeight="1">
      <c r="A72" s="88" t="s">
        <v>425</v>
      </c>
      <c r="B72" s="240" t="s">
        <v>426</v>
      </c>
      <c r="C72" s="89">
        <v>197</v>
      </c>
      <c r="D72" s="18"/>
      <c r="E72" s="88" t="s">
        <v>342</v>
      </c>
      <c r="F72" s="341" t="s">
        <v>343</v>
      </c>
      <c r="G72" s="341"/>
      <c r="H72" s="89">
        <v>410102.15</v>
      </c>
      <c r="I72" s="18"/>
    </row>
    <row r="73" spans="1:9" s="2" customFormat="1" ht="34.5" customHeight="1">
      <c r="A73" s="150" t="s">
        <v>427</v>
      </c>
      <c r="B73" s="199" t="s">
        <v>428</v>
      </c>
      <c r="C73" s="151">
        <v>185</v>
      </c>
      <c r="D73" s="18"/>
      <c r="E73" s="150" t="s">
        <v>353</v>
      </c>
      <c r="F73" s="340" t="s">
        <v>354</v>
      </c>
      <c r="G73" s="340"/>
      <c r="H73" s="151">
        <v>346296.21</v>
      </c>
      <c r="I73" s="18"/>
    </row>
    <row r="74" spans="1:9" s="2" customFormat="1" ht="15.75">
      <c r="A74" s="18"/>
      <c r="B74" s="18"/>
      <c r="C74" s="18"/>
      <c r="D74" s="18"/>
      <c r="E74" s="18"/>
      <c r="F74" s="18"/>
      <c r="G74" s="18"/>
      <c r="H74" s="18"/>
      <c r="I74" s="18"/>
    </row>
    <row r="75" spans="1:9" s="2" customFormat="1" ht="15.75">
      <c r="A75" s="18"/>
      <c r="B75" s="18"/>
      <c r="C75" s="18"/>
      <c r="D75" s="18"/>
      <c r="E75" s="18"/>
      <c r="F75" s="18"/>
      <c r="G75" s="18"/>
      <c r="H75" s="18"/>
      <c r="I75" s="18"/>
    </row>
    <row r="76" spans="1:9" s="2" customFormat="1" ht="15.75">
      <c r="A76" s="52"/>
      <c r="B76" s="18"/>
      <c r="C76" s="18"/>
      <c r="D76" s="18"/>
      <c r="E76" s="18"/>
      <c r="F76" s="18"/>
      <c r="G76" s="18"/>
      <c r="H76" s="18"/>
      <c r="I76" s="53"/>
    </row>
    <row r="77" s="2" customFormat="1" ht="13.5" thickBot="1"/>
    <row r="78" spans="1:3" s="2" customFormat="1" ht="15.75">
      <c r="A78" s="331" t="s">
        <v>72</v>
      </c>
      <c r="B78" s="332"/>
      <c r="C78" s="332"/>
    </row>
    <row r="79" spans="1:3" s="2" customFormat="1" ht="15.75">
      <c r="A79" s="41"/>
      <c r="B79" s="75" t="s">
        <v>0</v>
      </c>
      <c r="C79" s="271" t="s">
        <v>207</v>
      </c>
    </row>
    <row r="80" spans="1:3" s="2" customFormat="1" ht="15.75">
      <c r="A80" s="152">
        <v>1</v>
      </c>
      <c r="B80" s="344" t="s">
        <v>15</v>
      </c>
      <c r="C80" s="344"/>
    </row>
    <row r="81" spans="1:3" s="2" customFormat="1" ht="15.75">
      <c r="A81" s="93" t="s">
        <v>22</v>
      </c>
      <c r="B81" s="91" t="s">
        <v>73</v>
      </c>
      <c r="C81" s="281">
        <v>21469</v>
      </c>
    </row>
    <row r="82" spans="1:3" s="2" customFormat="1" ht="15.75">
      <c r="A82" s="93" t="s">
        <v>23</v>
      </c>
      <c r="B82" s="91" t="s">
        <v>16</v>
      </c>
      <c r="C82" s="92">
        <v>152</v>
      </c>
    </row>
    <row r="83" spans="1:3" s="2" customFormat="1" ht="31.5">
      <c r="A83" s="93" t="s">
        <v>31</v>
      </c>
      <c r="B83" s="91" t="s">
        <v>92</v>
      </c>
      <c r="C83" s="92">
        <v>1198</v>
      </c>
    </row>
    <row r="84" spans="1:3" s="2" customFormat="1" ht="31.5">
      <c r="A84" s="93" t="s">
        <v>32</v>
      </c>
      <c r="B84" s="91" t="s">
        <v>74</v>
      </c>
      <c r="C84" s="92">
        <v>17</v>
      </c>
    </row>
    <row r="85" spans="1:3" s="2" customFormat="1" ht="15.75">
      <c r="A85" s="93" t="s">
        <v>33</v>
      </c>
      <c r="B85" s="91" t="s">
        <v>17</v>
      </c>
      <c r="C85" s="92">
        <v>848</v>
      </c>
    </row>
    <row r="86" spans="1:3" s="2" customFormat="1" ht="15.75">
      <c r="A86" s="93" t="s">
        <v>34</v>
      </c>
      <c r="B86" s="91" t="s">
        <v>18</v>
      </c>
      <c r="C86" s="92">
        <v>48</v>
      </c>
    </row>
    <row r="87" spans="1:3" s="2" customFormat="1" ht="15.75">
      <c r="A87" s="93"/>
      <c r="B87" s="91"/>
      <c r="C87" s="94"/>
    </row>
    <row r="88" spans="1:3" s="2" customFormat="1" ht="15.75">
      <c r="A88" s="152">
        <v>2</v>
      </c>
      <c r="B88" s="344" t="s">
        <v>19</v>
      </c>
      <c r="C88" s="344"/>
    </row>
    <row r="89" spans="1:3" s="2" customFormat="1" ht="15.75">
      <c r="A89" s="93" t="s">
        <v>22</v>
      </c>
      <c r="B89" s="91" t="s">
        <v>73</v>
      </c>
      <c r="C89" s="92">
        <v>19751305</v>
      </c>
    </row>
    <row r="90" spans="1:3" s="2" customFormat="1" ht="15.75">
      <c r="A90" s="93" t="s">
        <v>23</v>
      </c>
      <c r="B90" s="91" t="s">
        <v>16</v>
      </c>
      <c r="C90" s="92">
        <v>8111</v>
      </c>
    </row>
    <row r="91" spans="1:3" s="2" customFormat="1" ht="31.5">
      <c r="A91" s="93" t="s">
        <v>31</v>
      </c>
      <c r="B91" s="91" t="s">
        <v>92</v>
      </c>
      <c r="C91" s="92">
        <v>11022572</v>
      </c>
    </row>
    <row r="92" spans="1:3" s="2" customFormat="1" ht="31.5">
      <c r="A92" s="93" t="s">
        <v>32</v>
      </c>
      <c r="B92" s="91" t="s">
        <v>74</v>
      </c>
      <c r="C92" s="92">
        <v>227690</v>
      </c>
    </row>
    <row r="93" spans="1:3" s="2" customFormat="1" ht="15.75">
      <c r="A93" s="93" t="s">
        <v>33</v>
      </c>
      <c r="B93" s="91" t="s">
        <v>17</v>
      </c>
      <c r="C93" s="92">
        <v>7245604</v>
      </c>
    </row>
    <row r="94" spans="1:3" s="2" customFormat="1" ht="15.75">
      <c r="A94" s="93" t="s">
        <v>34</v>
      </c>
      <c r="B94" s="91" t="s">
        <v>18</v>
      </c>
      <c r="C94" s="92">
        <v>5371252</v>
      </c>
    </row>
    <row r="95" spans="1:3" s="2" customFormat="1" ht="15.75">
      <c r="A95" s="90"/>
      <c r="B95" s="91"/>
      <c r="C95" s="94"/>
    </row>
    <row r="96" spans="1:3" s="2" customFormat="1" ht="15.75">
      <c r="A96" s="152">
        <v>3</v>
      </c>
      <c r="B96" s="344" t="s">
        <v>20</v>
      </c>
      <c r="C96" s="344"/>
    </row>
    <row r="97" spans="1:3" s="2" customFormat="1" ht="15.75">
      <c r="A97" s="93" t="s">
        <v>22</v>
      </c>
      <c r="B97" s="91" t="s">
        <v>73</v>
      </c>
      <c r="C97" s="92">
        <v>58025760.47</v>
      </c>
    </row>
    <row r="98" spans="1:3" s="2" customFormat="1" ht="15.75">
      <c r="A98" s="93" t="s">
        <v>23</v>
      </c>
      <c r="B98" s="91" t="s">
        <v>16</v>
      </c>
      <c r="C98" s="92">
        <v>15335409.64</v>
      </c>
    </row>
    <row r="99" spans="1:3" s="2" customFormat="1" ht="31.5">
      <c r="A99" s="93" t="s">
        <v>31</v>
      </c>
      <c r="B99" s="91" t="s">
        <v>92</v>
      </c>
      <c r="C99" s="92">
        <v>9646995.76</v>
      </c>
    </row>
    <row r="100" spans="1:3" s="2" customFormat="1" ht="31.5">
      <c r="A100" s="93" t="s">
        <v>32</v>
      </c>
      <c r="B100" s="91" t="s">
        <v>74</v>
      </c>
      <c r="C100" s="92">
        <v>419437.89</v>
      </c>
    </row>
    <row r="101" spans="1:3" s="2" customFormat="1" ht="15.75">
      <c r="A101" s="93" t="s">
        <v>33</v>
      </c>
      <c r="B101" s="91" t="s">
        <v>17</v>
      </c>
      <c r="C101" s="92">
        <v>1228017.04</v>
      </c>
    </row>
    <row r="102" spans="1:3" s="2" customFormat="1" ht="15.75">
      <c r="A102" s="93" t="s">
        <v>34</v>
      </c>
      <c r="B102" s="91" t="s">
        <v>18</v>
      </c>
      <c r="C102" s="92">
        <v>59347.34</v>
      </c>
    </row>
    <row r="103" s="2" customFormat="1" ht="12.75"/>
    <row r="104" s="2" customFormat="1" ht="12.75"/>
    <row r="105" s="2" customFormat="1" ht="12.75"/>
    <row r="106" spans="1:9" s="2" customFormat="1" ht="14.25">
      <c r="A106" s="3"/>
      <c r="I106" s="8"/>
    </row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</sheetData>
  <sheetProtection/>
  <mergeCells count="41">
    <mergeCell ref="B96:C96"/>
    <mergeCell ref="A78:C78"/>
    <mergeCell ref="F59:G59"/>
    <mergeCell ref="F60:G60"/>
    <mergeCell ref="B88:C88"/>
    <mergeCell ref="F64:G64"/>
    <mergeCell ref="F69:G69"/>
    <mergeCell ref="F48:G48"/>
    <mergeCell ref="F49:G49"/>
    <mergeCell ref="F58:G58"/>
    <mergeCell ref="F51:G51"/>
    <mergeCell ref="F71:G71"/>
    <mergeCell ref="F68:G68"/>
    <mergeCell ref="F65:G65"/>
    <mergeCell ref="A1:I1"/>
    <mergeCell ref="F44:G44"/>
    <mergeCell ref="F45:G45"/>
    <mergeCell ref="E42:H42"/>
    <mergeCell ref="F43:G43"/>
    <mergeCell ref="F73:G73"/>
    <mergeCell ref="F61:G61"/>
    <mergeCell ref="F66:G66"/>
    <mergeCell ref="E10:F10"/>
    <mergeCell ref="F47:G47"/>
    <mergeCell ref="F52:G52"/>
    <mergeCell ref="F55:G55"/>
    <mergeCell ref="F53:G53"/>
    <mergeCell ref="B80:C80"/>
    <mergeCell ref="F70:G70"/>
    <mergeCell ref="F72:G72"/>
    <mergeCell ref="F56:G56"/>
    <mergeCell ref="A42:C42"/>
    <mergeCell ref="F57:G57"/>
    <mergeCell ref="F62:G62"/>
    <mergeCell ref="F67:G67"/>
    <mergeCell ref="C10:D10"/>
    <mergeCell ref="F63:G63"/>
    <mergeCell ref="F46:G46"/>
    <mergeCell ref="F50:G50"/>
    <mergeCell ref="F54:G54"/>
    <mergeCell ref="G10:H10"/>
  </mergeCells>
  <printOptions/>
  <pageMargins left="0.2708333333333333" right="0.3645833333333333" top="0.75" bottom="0.75" header="0.3" footer="0.3"/>
  <pageSetup horizontalDpi="600" verticalDpi="600" orientation="landscape" paperSize="9" scale="74" r:id="rId2"/>
  <headerFooter>
    <oddHeader>&amp;L&amp;"-,Bold"&amp;K002060Юли - Септември 2010 
&amp;C&amp;"-,Bold"&amp;18&amp;K002060Секция: Търговия
&amp;R&amp;G</oddHeader>
    <oddFooter>&amp;LБЪЛГАРСКА ФОНДОВА БОРСА - София ул. "Три уши" 10 , София 1303 Тел.: (+359 2) 937 09 34, Факс: (+359 2) 937 09 46 E-mail: bse@bse-sofia.bg
&amp;R&amp;P</oddFooter>
  </headerFooter>
  <rowBreaks count="2" manualBreakCount="2">
    <brk id="40" max="7" man="1"/>
    <brk id="73" max="7" man="1"/>
  </rowBreaks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5"/>
  <sheetViews>
    <sheetView showGridLines="0" view="pageBreakPreview" zoomScale="70" zoomScaleNormal="70" zoomScaleSheetLayoutView="70" zoomScalePageLayoutView="70" workbookViewId="0" topLeftCell="A1">
      <selection activeCell="B12" sqref="B12"/>
    </sheetView>
  </sheetViews>
  <sheetFormatPr defaultColWidth="8.796875" defaultRowHeight="14.25"/>
  <cols>
    <col min="1" max="1" width="8" style="0" customWidth="1"/>
    <col min="2" max="2" width="41.796875" style="0" customWidth="1"/>
    <col min="3" max="3" width="14.59765625" style="0" customWidth="1"/>
    <col min="4" max="4" width="14.19921875" style="0" customWidth="1"/>
    <col min="5" max="5" width="20.09765625" style="0" customWidth="1"/>
    <col min="6" max="6" width="23.796875" style="0" customWidth="1"/>
    <col min="7" max="7" width="23.69921875" style="0" customWidth="1"/>
    <col min="8" max="8" width="32.59765625" style="0" customWidth="1"/>
  </cols>
  <sheetData>
    <row r="1" spans="1:10" ht="20.25">
      <c r="A1" s="324" t="s">
        <v>137</v>
      </c>
      <c r="B1" s="324"/>
      <c r="C1" s="324"/>
      <c r="D1" s="324"/>
      <c r="E1" s="324"/>
      <c r="F1" s="324"/>
      <c r="G1" s="324"/>
      <c r="H1" s="324"/>
      <c r="I1" s="324"/>
      <c r="J1" s="156"/>
    </row>
    <row r="4" spans="1:8" ht="18">
      <c r="A4" s="124" t="s">
        <v>94</v>
      </c>
      <c r="B4" s="13"/>
      <c r="C4" s="13"/>
      <c r="D4" s="13"/>
      <c r="E4" s="13"/>
      <c r="F4" s="13"/>
      <c r="G4" s="13"/>
      <c r="H4" s="13"/>
    </row>
    <row r="5" spans="1:8" ht="18">
      <c r="A5" s="124"/>
      <c r="B5" s="13"/>
      <c r="C5" s="13"/>
      <c r="D5" s="13"/>
      <c r="E5" s="13"/>
      <c r="F5" s="13"/>
      <c r="G5" s="13"/>
      <c r="H5" s="13"/>
    </row>
    <row r="6" spans="1:8" ht="15.75">
      <c r="A6" s="30"/>
      <c r="B6" s="30"/>
      <c r="C6" s="30"/>
      <c r="D6" s="30"/>
      <c r="E6" s="30"/>
      <c r="F6" s="30"/>
      <c r="G6" s="30"/>
      <c r="H6" s="30"/>
    </row>
    <row r="7" spans="1:9" ht="63.75" customHeight="1">
      <c r="A7" s="95" t="s">
        <v>21</v>
      </c>
      <c r="B7" s="96" t="s">
        <v>47</v>
      </c>
      <c r="C7" s="97" t="s">
        <v>50</v>
      </c>
      <c r="D7" s="97" t="s">
        <v>93</v>
      </c>
      <c r="E7" s="97" t="s">
        <v>51</v>
      </c>
      <c r="F7" s="97" t="s">
        <v>48</v>
      </c>
      <c r="G7" s="97" t="s">
        <v>49</v>
      </c>
      <c r="H7" s="97" t="s">
        <v>52</v>
      </c>
      <c r="I7" s="6"/>
    </row>
    <row r="8" spans="1:9" ht="15.75">
      <c r="A8" s="98" t="s">
        <v>337</v>
      </c>
      <c r="B8" s="200" t="s">
        <v>338</v>
      </c>
      <c r="C8" s="235">
        <v>9653650</v>
      </c>
      <c r="D8" s="236">
        <v>81.04</v>
      </c>
      <c r="E8" s="235">
        <v>78233179.60000001</v>
      </c>
      <c r="F8" s="235">
        <v>7937421</v>
      </c>
      <c r="G8" s="251">
        <v>40406</v>
      </c>
      <c r="H8" s="251" t="s">
        <v>339</v>
      </c>
      <c r="I8" s="7"/>
    </row>
    <row r="9" spans="1:9" ht="15.75">
      <c r="A9" s="153" t="s">
        <v>340</v>
      </c>
      <c r="B9" s="201" t="s">
        <v>341</v>
      </c>
      <c r="C9" s="237">
        <v>14525961</v>
      </c>
      <c r="D9" s="238">
        <v>1.4</v>
      </c>
      <c r="E9" s="237">
        <v>20336345.4</v>
      </c>
      <c r="F9" s="237">
        <v>58282079</v>
      </c>
      <c r="G9" s="252">
        <v>40394</v>
      </c>
      <c r="H9" s="252" t="s">
        <v>339</v>
      </c>
      <c r="I9" s="7"/>
    </row>
    <row r="10" spans="1:9" ht="31.5">
      <c r="A10" s="98" t="s">
        <v>342</v>
      </c>
      <c r="B10" s="200" t="s">
        <v>343</v>
      </c>
      <c r="C10" s="235">
        <v>1187849</v>
      </c>
      <c r="D10" s="236">
        <v>3</v>
      </c>
      <c r="E10" s="235">
        <v>3563547</v>
      </c>
      <c r="F10" s="235">
        <v>6011476</v>
      </c>
      <c r="G10" s="251">
        <v>40448</v>
      </c>
      <c r="H10" s="251" t="s">
        <v>339</v>
      </c>
      <c r="I10" s="7"/>
    </row>
    <row r="11" spans="1:8" ht="15.75">
      <c r="A11" s="244" t="s">
        <v>344</v>
      </c>
      <c r="B11" s="246" t="s">
        <v>345</v>
      </c>
      <c r="C11" s="245">
        <v>148148</v>
      </c>
      <c r="D11" s="213">
        <v>54</v>
      </c>
      <c r="E11" s="245">
        <v>7999992</v>
      </c>
      <c r="F11" s="245">
        <v>978301</v>
      </c>
      <c r="G11" s="171">
        <v>40435</v>
      </c>
      <c r="H11" s="254" t="s">
        <v>339</v>
      </c>
    </row>
    <row r="12" spans="1:8" ht="15.75">
      <c r="A12" s="30" t="s">
        <v>346</v>
      </c>
      <c r="B12" s="247" t="s">
        <v>347</v>
      </c>
      <c r="C12" s="243">
        <v>800000</v>
      </c>
      <c r="D12" s="242" t="s">
        <v>208</v>
      </c>
      <c r="E12" s="243" t="s">
        <v>208</v>
      </c>
      <c r="F12" s="243">
        <v>1200000</v>
      </c>
      <c r="G12" s="253">
        <v>40414</v>
      </c>
      <c r="H12" s="241" t="s">
        <v>348</v>
      </c>
    </row>
    <row r="13" spans="1:8" ht="15.75">
      <c r="A13" s="282" t="s">
        <v>349</v>
      </c>
      <c r="B13" s="283" t="s">
        <v>350</v>
      </c>
      <c r="C13" s="284">
        <v>5000000</v>
      </c>
      <c r="D13" s="285" t="s">
        <v>208</v>
      </c>
      <c r="E13" s="284" t="s">
        <v>208</v>
      </c>
      <c r="F13" s="284">
        <v>6000000</v>
      </c>
      <c r="G13" s="286">
        <v>40448</v>
      </c>
      <c r="H13" s="287" t="s">
        <v>348</v>
      </c>
    </row>
    <row r="14" spans="1:8" ht="15.75">
      <c r="A14" s="288" t="s">
        <v>351</v>
      </c>
      <c r="B14" s="289" t="s">
        <v>352</v>
      </c>
      <c r="C14" s="290">
        <v>800300</v>
      </c>
      <c r="D14" s="291">
        <v>1</v>
      </c>
      <c r="E14" s="290">
        <v>800300</v>
      </c>
      <c r="F14" s="290">
        <v>5143190</v>
      </c>
      <c r="G14" s="292">
        <v>40435</v>
      </c>
      <c r="H14" s="293" t="s">
        <v>339</v>
      </c>
    </row>
    <row r="15" spans="1:8" ht="15.75">
      <c r="A15" s="282" t="s">
        <v>353</v>
      </c>
      <c r="B15" s="283" t="s">
        <v>354</v>
      </c>
      <c r="C15" s="284">
        <v>86000000</v>
      </c>
      <c r="D15" s="285" t="s">
        <v>208</v>
      </c>
      <c r="E15" s="284" t="s">
        <v>208</v>
      </c>
      <c r="F15" s="284">
        <v>87000000</v>
      </c>
      <c r="G15" s="286">
        <v>40435</v>
      </c>
      <c r="H15" s="287" t="s">
        <v>348</v>
      </c>
    </row>
    <row r="16" spans="1:8" ht="15.75">
      <c r="A16" s="317"/>
      <c r="B16" s="318"/>
      <c r="C16" s="319"/>
      <c r="D16" s="320"/>
      <c r="E16" s="319"/>
      <c r="F16" s="319"/>
      <c r="G16" s="321"/>
      <c r="H16" s="322"/>
    </row>
    <row r="17" spans="1:8" ht="15.75">
      <c r="A17" s="317"/>
      <c r="B17" s="318"/>
      <c r="C17" s="319"/>
      <c r="D17" s="320"/>
      <c r="E17" s="319"/>
      <c r="F17" s="319"/>
      <c r="G17" s="321"/>
      <c r="H17" s="322"/>
    </row>
    <row r="18" spans="2:7" ht="18.75" thickBot="1">
      <c r="B18" s="345" t="s">
        <v>75</v>
      </c>
      <c r="C18" s="345"/>
      <c r="D18" s="345"/>
      <c r="E18" s="154"/>
      <c r="F18" s="346">
        <v>110933364</v>
      </c>
      <c r="G18" s="346"/>
    </row>
    <row r="25" spans="1:8" ht="14.25">
      <c r="A25" s="3"/>
      <c r="H25" s="8"/>
    </row>
  </sheetData>
  <sheetProtection/>
  <mergeCells count="3">
    <mergeCell ref="B18:D18"/>
    <mergeCell ref="F18:G18"/>
    <mergeCell ref="A1:I1"/>
  </mergeCells>
  <printOptions/>
  <pageMargins left="0.7" right="0.7" top="0.75" bottom="0.75" header="0.3" footer="0.3"/>
  <pageSetup horizontalDpi="600" verticalDpi="600" orientation="landscape" paperSize="9" scale="52" r:id="rId2"/>
  <headerFooter>
    <oddHeader>&amp;L&amp;"News Gothic Cyr,Bold"Юли - Септември 2010 
&amp;C&amp;"News Gothic Cyr,Bold"&amp;18&amp;K002060Секция: Увеличения на капитала
&amp;R&amp;G</oddHeader>
    <oddFooter>&amp;LБЪЛГАРСКА ФОНДОВА БОРСА - София ул. "Три уши" 10 , София 1303 Тел.: (+359 2) 937 09 34, Факс: (+359 2) 937 09 46 E-mail: bse@bse-sofia.bg
&amp;R&amp;P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7"/>
  <sheetViews>
    <sheetView showGridLines="0" view="pageBreakPreview" zoomScale="70" zoomScaleNormal="70" zoomScaleSheetLayoutView="70" zoomScalePageLayoutView="70" workbookViewId="0" topLeftCell="A31">
      <selection activeCell="A7" sqref="A7"/>
    </sheetView>
  </sheetViews>
  <sheetFormatPr defaultColWidth="8.796875" defaultRowHeight="14.25"/>
  <cols>
    <col min="2" max="2" width="82.59765625" style="0" customWidth="1"/>
    <col min="3" max="3" width="19.09765625" style="0" bestFit="1" customWidth="1"/>
    <col min="4" max="4" width="18.3984375" style="0" customWidth="1"/>
    <col min="5" max="5" width="20" style="0" customWidth="1"/>
    <col min="6" max="6" width="0.40625" style="0" customWidth="1"/>
  </cols>
  <sheetData>
    <row r="1" spans="2:5" ht="20.25">
      <c r="B1" s="324" t="s">
        <v>102</v>
      </c>
      <c r="C1" s="324"/>
      <c r="D1" s="324"/>
      <c r="E1" s="324"/>
    </row>
    <row r="3" ht="15.75">
      <c r="B3" s="12" t="s">
        <v>97</v>
      </c>
    </row>
    <row r="4" spans="2:5" ht="31.5">
      <c r="B4" s="96" t="s">
        <v>53</v>
      </c>
      <c r="C4" s="34" t="s">
        <v>44</v>
      </c>
      <c r="D4" s="35" t="s">
        <v>43</v>
      </c>
      <c r="E4" s="34" t="s">
        <v>20</v>
      </c>
    </row>
    <row r="5" spans="2:7" ht="15.75">
      <c r="B5" s="183" t="s">
        <v>315</v>
      </c>
      <c r="C5" s="185">
        <v>3159</v>
      </c>
      <c r="D5" s="185">
        <v>1168862</v>
      </c>
      <c r="E5" s="185">
        <v>2303733.918</v>
      </c>
      <c r="F5" s="36"/>
      <c r="G5" s="36"/>
    </row>
    <row r="6" spans="2:7" ht="15.75">
      <c r="B6" s="184" t="s">
        <v>316</v>
      </c>
      <c r="C6" s="186">
        <v>76</v>
      </c>
      <c r="D6" s="186">
        <v>9427</v>
      </c>
      <c r="E6" s="186">
        <v>21517.957</v>
      </c>
      <c r="F6" s="36"/>
      <c r="G6" s="36"/>
    </row>
    <row r="7" spans="2:7" ht="15.75">
      <c r="B7" s="183" t="s">
        <v>317</v>
      </c>
      <c r="C7" s="185">
        <v>6598</v>
      </c>
      <c r="D7" s="185">
        <v>4731072</v>
      </c>
      <c r="E7" s="185">
        <v>23298947.878</v>
      </c>
      <c r="F7" s="36"/>
      <c r="G7" s="36"/>
    </row>
    <row r="8" spans="2:7" ht="15.75">
      <c r="B8" s="184" t="s">
        <v>318</v>
      </c>
      <c r="C8" s="186">
        <v>60</v>
      </c>
      <c r="D8" s="186">
        <v>642978</v>
      </c>
      <c r="E8" s="186">
        <v>1497098.715</v>
      </c>
      <c r="F8" s="36"/>
      <c r="G8" s="36"/>
    </row>
    <row r="9" spans="2:7" ht="15.75">
      <c r="B9" s="183" t="s">
        <v>319</v>
      </c>
      <c r="C9" s="185">
        <v>44</v>
      </c>
      <c r="D9" s="185">
        <v>6199</v>
      </c>
      <c r="E9" s="185">
        <v>9502.212</v>
      </c>
      <c r="F9" s="36"/>
      <c r="G9" s="36"/>
    </row>
    <row r="10" spans="2:7" ht="15.75">
      <c r="B10" s="184" t="s">
        <v>320</v>
      </c>
      <c r="C10" s="186">
        <v>676</v>
      </c>
      <c r="D10" s="186">
        <v>108447</v>
      </c>
      <c r="E10" s="186">
        <v>4482885.178</v>
      </c>
      <c r="F10" s="36"/>
      <c r="G10" s="36"/>
    </row>
    <row r="11" spans="2:7" ht="15.75">
      <c r="B11" s="183" t="s">
        <v>321</v>
      </c>
      <c r="C11" s="185">
        <v>1309</v>
      </c>
      <c r="D11" s="185">
        <v>1624254</v>
      </c>
      <c r="E11" s="185">
        <v>1087940.662</v>
      </c>
      <c r="F11" s="36"/>
      <c r="G11" s="36"/>
    </row>
    <row r="12" spans="2:7" ht="15.75">
      <c r="B12" s="184" t="s">
        <v>322</v>
      </c>
      <c r="C12" s="186">
        <v>9459</v>
      </c>
      <c r="D12" s="186">
        <v>21296026</v>
      </c>
      <c r="E12" s="186">
        <v>33068365.472</v>
      </c>
      <c r="F12" s="36"/>
      <c r="G12" s="36"/>
    </row>
    <row r="13" spans="2:7" ht="15.75">
      <c r="B13" s="183" t="s">
        <v>323</v>
      </c>
      <c r="C13" s="185">
        <v>1</v>
      </c>
      <c r="D13" s="185">
        <v>11192</v>
      </c>
      <c r="E13" s="185">
        <v>1108.008</v>
      </c>
      <c r="F13" s="36"/>
      <c r="G13" s="36"/>
    </row>
    <row r="14" spans="2:7" ht="15.75">
      <c r="B14" s="184" t="s">
        <v>324</v>
      </c>
      <c r="C14" s="186">
        <v>43</v>
      </c>
      <c r="D14" s="186">
        <v>369993</v>
      </c>
      <c r="E14" s="186">
        <v>635600.494</v>
      </c>
      <c r="F14" s="36"/>
      <c r="G14" s="36"/>
    </row>
    <row r="15" spans="2:7" ht="15.75">
      <c r="B15" s="183" t="s">
        <v>325</v>
      </c>
      <c r="C15" s="185">
        <v>1215</v>
      </c>
      <c r="D15" s="185">
        <v>782616</v>
      </c>
      <c r="E15" s="185">
        <v>1205286.192</v>
      </c>
      <c r="F15" s="36"/>
      <c r="G15" s="36"/>
    </row>
    <row r="16" spans="2:7" ht="15.75">
      <c r="B16" s="184" t="s">
        <v>326</v>
      </c>
      <c r="C16" s="186">
        <v>27</v>
      </c>
      <c r="D16" s="186">
        <v>22811</v>
      </c>
      <c r="E16" s="186">
        <v>60769.54</v>
      </c>
      <c r="F16" s="36"/>
      <c r="G16" s="36"/>
    </row>
    <row r="17" spans="2:7" ht="15.75">
      <c r="B17" s="183" t="s">
        <v>327</v>
      </c>
      <c r="C17" s="185">
        <v>0</v>
      </c>
      <c r="D17" s="185">
        <v>0</v>
      </c>
      <c r="E17" s="185">
        <v>0</v>
      </c>
      <c r="F17" s="36"/>
      <c r="G17" s="36"/>
    </row>
    <row r="18" spans="2:7" ht="31.5">
      <c r="B18" s="184" t="s">
        <v>328</v>
      </c>
      <c r="C18" s="186">
        <v>0</v>
      </c>
      <c r="D18" s="186">
        <v>0</v>
      </c>
      <c r="E18" s="186">
        <v>0</v>
      </c>
      <c r="F18" s="36"/>
      <c r="G18" s="36"/>
    </row>
    <row r="19" spans="2:7" ht="15.75">
      <c r="B19" s="183" t="s">
        <v>329</v>
      </c>
      <c r="C19" s="185">
        <v>0</v>
      </c>
      <c r="D19" s="185">
        <v>0</v>
      </c>
      <c r="E19" s="185">
        <v>0</v>
      </c>
      <c r="F19" s="36"/>
      <c r="G19" s="36"/>
    </row>
    <row r="20" spans="2:7" ht="15.75">
      <c r="B20" s="184" t="s">
        <v>330</v>
      </c>
      <c r="C20" s="186">
        <v>0</v>
      </c>
      <c r="D20" s="186">
        <v>0</v>
      </c>
      <c r="E20" s="186">
        <v>0</v>
      </c>
      <c r="F20" s="36"/>
      <c r="G20" s="36"/>
    </row>
    <row r="21" spans="2:7" ht="15.75">
      <c r="B21" s="183" t="s">
        <v>331</v>
      </c>
      <c r="C21" s="185">
        <v>0</v>
      </c>
      <c r="D21" s="185">
        <v>0</v>
      </c>
      <c r="E21" s="185">
        <v>0</v>
      </c>
      <c r="F21" s="36"/>
      <c r="G21" s="36"/>
    </row>
    <row r="22" spans="2:7" ht="15.75">
      <c r="B22" s="184" t="s">
        <v>332</v>
      </c>
      <c r="C22" s="186">
        <v>0</v>
      </c>
      <c r="D22" s="186">
        <v>0</v>
      </c>
      <c r="E22" s="186">
        <v>0</v>
      </c>
      <c r="F22" s="36"/>
      <c r="G22" s="36"/>
    </row>
    <row r="23" spans="2:7" ht="15.75">
      <c r="B23" s="183" t="s">
        <v>333</v>
      </c>
      <c r="C23" s="185">
        <v>0</v>
      </c>
      <c r="D23" s="185">
        <v>0</v>
      </c>
      <c r="E23" s="185">
        <v>0</v>
      </c>
      <c r="F23" s="36"/>
      <c r="G23" s="36"/>
    </row>
    <row r="24" spans="2:7" ht="15.75">
      <c r="B24" s="184" t="s">
        <v>334</v>
      </c>
      <c r="C24" s="186">
        <v>0</v>
      </c>
      <c r="D24" s="186">
        <v>0</v>
      </c>
      <c r="E24" s="186">
        <v>0</v>
      </c>
      <c r="F24" s="36"/>
      <c r="G24" s="36"/>
    </row>
    <row r="25" spans="2:7" ht="31.5">
      <c r="B25" s="183" t="s">
        <v>335</v>
      </c>
      <c r="C25" s="185">
        <v>0</v>
      </c>
      <c r="D25" s="185">
        <v>0</v>
      </c>
      <c r="E25" s="185">
        <v>0</v>
      </c>
      <c r="F25" s="36"/>
      <c r="G25" s="36"/>
    </row>
    <row r="26" spans="2:7" ht="29.25" customHeight="1" thickBot="1">
      <c r="B26" s="184" t="s">
        <v>336</v>
      </c>
      <c r="C26" s="186">
        <v>0</v>
      </c>
      <c r="D26" s="186">
        <v>0</v>
      </c>
      <c r="E26" s="186">
        <v>0</v>
      </c>
      <c r="F26" s="36"/>
      <c r="G26" s="36"/>
    </row>
    <row r="27" spans="2:5" ht="16.5" thickBot="1">
      <c r="B27" s="214" t="s">
        <v>96</v>
      </c>
      <c r="C27" s="215">
        <v>22667</v>
      </c>
      <c r="D27" s="215">
        <v>30773877</v>
      </c>
      <c r="E27" s="215">
        <v>67672756.22600001</v>
      </c>
    </row>
    <row r="29" spans="1:10" ht="15.75">
      <c r="A29" s="3"/>
      <c r="B29" s="70" t="s">
        <v>98</v>
      </c>
      <c r="J29" s="8"/>
    </row>
    <row r="31" ht="15.75">
      <c r="B31" s="9" t="s">
        <v>54</v>
      </c>
    </row>
    <row r="33" spans="2:5" ht="47.25">
      <c r="B33" s="99" t="s">
        <v>53</v>
      </c>
      <c r="C33" s="99" t="s">
        <v>55</v>
      </c>
      <c r="D33" s="97" t="s">
        <v>95</v>
      </c>
      <c r="E33" s="30"/>
    </row>
    <row r="34" spans="2:5" ht="15.75">
      <c r="B34" s="187" t="s">
        <v>315</v>
      </c>
      <c r="C34" s="189">
        <v>619183434.67</v>
      </c>
      <c r="D34" s="206">
        <v>0.057636764809504484</v>
      </c>
      <c r="E34" s="30"/>
    </row>
    <row r="35" spans="2:5" ht="15.75">
      <c r="B35" s="188" t="s">
        <v>316</v>
      </c>
      <c r="C35" s="190">
        <v>28528068.65</v>
      </c>
      <c r="D35" s="207">
        <v>0.002655538716286517</v>
      </c>
      <c r="E35" s="30"/>
    </row>
    <row r="36" spans="2:5" ht="15.75">
      <c r="B36" s="187" t="s">
        <v>317</v>
      </c>
      <c r="C36" s="189">
        <v>2448905305.21</v>
      </c>
      <c r="D36" s="206">
        <v>0.22795664614697303</v>
      </c>
      <c r="E36" s="30"/>
    </row>
    <row r="37" spans="2:5" ht="15.75">
      <c r="B37" s="188" t="s">
        <v>318</v>
      </c>
      <c r="C37" s="190">
        <v>276260402.24</v>
      </c>
      <c r="D37" s="207">
        <v>0.025715732912932627</v>
      </c>
      <c r="E37" s="30"/>
    </row>
    <row r="38" spans="2:5" ht="15.75">
      <c r="B38" s="187" t="s">
        <v>319</v>
      </c>
      <c r="C38" s="189">
        <v>77481580.5</v>
      </c>
      <c r="D38" s="206">
        <v>0.007212382280102948</v>
      </c>
      <c r="E38" s="30"/>
    </row>
    <row r="39" spans="2:5" ht="15.75">
      <c r="B39" s="188" t="s">
        <v>320</v>
      </c>
      <c r="C39" s="190">
        <v>479871897.48</v>
      </c>
      <c r="D39" s="207">
        <v>0.04466893354226467</v>
      </c>
      <c r="E39" s="30"/>
    </row>
    <row r="40" spans="2:5" ht="15.75">
      <c r="B40" s="187" t="s">
        <v>321</v>
      </c>
      <c r="C40" s="189">
        <v>113991562.42</v>
      </c>
      <c r="D40" s="206">
        <v>0.010610918357289537</v>
      </c>
      <c r="E40" s="30"/>
    </row>
    <row r="41" spans="2:5" ht="15.75">
      <c r="B41" s="188" t="s">
        <v>322</v>
      </c>
      <c r="C41" s="190">
        <v>5195442543.56</v>
      </c>
      <c r="D41" s="207">
        <v>0.4836183967422442</v>
      </c>
      <c r="E41" s="30"/>
    </row>
    <row r="42" spans="2:5" ht="15.75">
      <c r="B42" s="187" t="s">
        <v>323</v>
      </c>
      <c r="C42" s="189">
        <v>10827698.68</v>
      </c>
      <c r="D42" s="206">
        <v>0.0010078976395419047</v>
      </c>
      <c r="E42" s="30"/>
    </row>
    <row r="43" spans="2:5" ht="15.75">
      <c r="B43" s="188" t="s">
        <v>332</v>
      </c>
      <c r="C43" s="190">
        <v>1911800</v>
      </c>
      <c r="D43" s="207">
        <v>0.00017796013393274566</v>
      </c>
      <c r="E43" s="30"/>
    </row>
    <row r="44" spans="2:5" ht="15.75">
      <c r="B44" s="187" t="s">
        <v>324</v>
      </c>
      <c r="C44" s="189">
        <v>60938764.13</v>
      </c>
      <c r="D44" s="206">
        <v>0.005672492220039124</v>
      </c>
      <c r="E44" s="30"/>
    </row>
    <row r="45" spans="2:5" ht="15.75">
      <c r="B45" s="188" t="s">
        <v>325</v>
      </c>
      <c r="C45" s="190">
        <v>688663642.54</v>
      </c>
      <c r="D45" s="207">
        <v>0.0641043383518312</v>
      </c>
      <c r="E45" s="30"/>
    </row>
    <row r="46" spans="2:5" ht="15.75">
      <c r="B46" s="187" t="s">
        <v>326</v>
      </c>
      <c r="C46" s="189">
        <v>726475100</v>
      </c>
      <c r="D46" s="206">
        <v>0.0676240224368683</v>
      </c>
      <c r="E46" s="30"/>
    </row>
    <row r="47" spans="2:5" ht="15.75">
      <c r="B47" s="188" t="s">
        <v>329</v>
      </c>
      <c r="C47" s="190">
        <v>209036.1</v>
      </c>
      <c r="D47" s="207">
        <v>1.9458150618672884E-05</v>
      </c>
      <c r="E47" s="30"/>
    </row>
    <row r="48" spans="2:5" ht="31.5">
      <c r="B48" s="187" t="s">
        <v>328</v>
      </c>
      <c r="C48" s="189">
        <v>14164643.6</v>
      </c>
      <c r="D48" s="206">
        <v>0.0013185175605008937</v>
      </c>
      <c r="E48" s="30"/>
    </row>
    <row r="49" spans="2:5" ht="15.75">
      <c r="B49" s="188" t="s">
        <v>327</v>
      </c>
      <c r="C49" s="190">
        <v>0</v>
      </c>
      <c r="D49" s="207">
        <v>0</v>
      </c>
      <c r="E49" s="30"/>
    </row>
    <row r="50" spans="2:5" ht="15.75">
      <c r="B50" s="187" t="s">
        <v>330</v>
      </c>
      <c r="C50" s="189">
        <v>0</v>
      </c>
      <c r="D50" s="206">
        <v>0</v>
      </c>
      <c r="E50" s="30"/>
    </row>
    <row r="51" spans="2:5" ht="15.75">
      <c r="B51" s="188" t="s">
        <v>331</v>
      </c>
      <c r="C51" s="190">
        <v>0</v>
      </c>
      <c r="D51" s="207">
        <v>0</v>
      </c>
      <c r="E51" s="30"/>
    </row>
    <row r="52" spans="2:5" ht="15.75">
      <c r="B52" s="187" t="s">
        <v>333</v>
      </c>
      <c r="C52" s="189">
        <v>0</v>
      </c>
      <c r="D52" s="206">
        <v>0</v>
      </c>
      <c r="E52" s="30"/>
    </row>
    <row r="53" spans="2:5" ht="15.75">
      <c r="B53" s="188" t="s">
        <v>334</v>
      </c>
      <c r="C53" s="190">
        <v>0</v>
      </c>
      <c r="D53" s="207">
        <v>0</v>
      </c>
      <c r="E53" s="30"/>
    </row>
    <row r="54" spans="2:5" ht="31.5">
      <c r="B54" s="187" t="s">
        <v>335</v>
      </c>
      <c r="C54" s="189">
        <v>0</v>
      </c>
      <c r="D54" s="206">
        <v>0</v>
      </c>
      <c r="E54" s="30"/>
    </row>
    <row r="55" spans="2:5" ht="16.5" thickBot="1">
      <c r="B55" s="188" t="s">
        <v>336</v>
      </c>
      <c r="C55" s="190">
        <v>0</v>
      </c>
      <c r="D55" s="207">
        <v>0</v>
      </c>
      <c r="E55" s="30"/>
    </row>
    <row r="56" spans="2:4" ht="16.5" thickBot="1">
      <c r="B56" s="216" t="s">
        <v>96</v>
      </c>
      <c r="C56" s="215">
        <v>10742855479.779999</v>
      </c>
      <c r="D56" s="217"/>
    </row>
    <row r="57" spans="1:10" ht="14.25">
      <c r="A57" s="3"/>
      <c r="J57" s="8"/>
    </row>
  </sheetData>
  <sheetProtection/>
  <mergeCells count="1">
    <mergeCell ref="B1:E1"/>
  </mergeCells>
  <printOptions/>
  <pageMargins left="0.7" right="0.7" top="0.75" bottom="0.75" header="0.3" footer="0.3"/>
  <pageSetup horizontalDpi="600" verticalDpi="600" orientation="landscape" paperSize="9" scale="66" r:id="rId2"/>
  <headerFooter>
    <oddHeader>&amp;L&amp;"News Gothic Cyr,Bold"Юли - Септември 2010&amp;C&amp;"News Gothic Cyr,Bold"&amp;18&amp;K002060Секция: Отраслова статистика (по НКИД)
&amp;R&amp;G</oddHeader>
    <oddFooter>&amp;LБЪЛГАРСКА ФОНДОВА БОРСА - София ул. "Три уши" 10 , София 1303 Тел.: (+359 2) 937 09 34, Факс: (+359 2) 937 09 46 E-mail: bse@bse-sofia.bg 
&amp;R&amp;P</oddFooter>
  </headerFooter>
  <rowBreaks count="1" manualBreakCount="1">
    <brk id="29" max="6" man="1"/>
  </rowBreaks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04"/>
  <sheetViews>
    <sheetView showGridLines="0" view="pageBreakPreview" zoomScale="70" zoomScaleNormal="55" zoomScaleSheetLayoutView="70" zoomScalePageLayoutView="70" workbookViewId="0" topLeftCell="A37">
      <selection activeCell="A7" sqref="A7"/>
    </sheetView>
  </sheetViews>
  <sheetFormatPr defaultColWidth="8.796875" defaultRowHeight="14.25"/>
  <cols>
    <col min="1" max="1" width="16.19921875" style="0" customWidth="1"/>
    <col min="2" max="2" width="9.59765625" style="0" bestFit="1" customWidth="1"/>
    <col min="3" max="3" width="22.3984375" style="0" customWidth="1"/>
    <col min="4" max="4" width="19" style="0" customWidth="1"/>
    <col min="5" max="5" width="21" style="0" customWidth="1"/>
    <col min="6" max="6" width="17.19921875" style="0" customWidth="1"/>
    <col min="7" max="7" width="16.59765625" style="0" bestFit="1" customWidth="1"/>
    <col min="8" max="8" width="16.8984375" style="0" customWidth="1"/>
  </cols>
  <sheetData>
    <row r="1" spans="1:10" ht="20.25">
      <c r="A1" s="324" t="s">
        <v>103</v>
      </c>
      <c r="B1" s="324"/>
      <c r="C1" s="324"/>
      <c r="D1" s="324"/>
      <c r="E1" s="324"/>
      <c r="F1" s="324"/>
      <c r="G1" s="324"/>
      <c r="H1" s="324"/>
      <c r="I1" s="324"/>
      <c r="J1" s="324"/>
    </row>
    <row r="3" spans="1:10" ht="20.25">
      <c r="A3" s="102"/>
      <c r="B3" s="102"/>
      <c r="C3" s="102"/>
      <c r="D3" s="102"/>
      <c r="E3" s="102"/>
      <c r="F3" s="102"/>
      <c r="G3" s="102"/>
      <c r="H3" s="102"/>
      <c r="I3" s="102"/>
      <c r="J3" s="102"/>
    </row>
    <row r="5" ht="15.75">
      <c r="B5" s="23" t="s">
        <v>104</v>
      </c>
    </row>
    <row r="6" ht="15" thickBot="1"/>
    <row r="7" spans="2:6" ht="15.75">
      <c r="B7" s="352"/>
      <c r="C7" s="348" t="s">
        <v>42</v>
      </c>
      <c r="D7" s="348"/>
      <c r="E7" s="351" t="s">
        <v>76</v>
      </c>
      <c r="F7" s="349" t="s">
        <v>41</v>
      </c>
    </row>
    <row r="8" spans="2:6" ht="27.75" customHeight="1">
      <c r="B8" s="353"/>
      <c r="C8" s="103">
        <v>40451.583333333336</v>
      </c>
      <c r="D8" s="103">
        <v>40360</v>
      </c>
      <c r="E8" s="336"/>
      <c r="F8" s="350"/>
    </row>
    <row r="9" spans="2:6" ht="15.75">
      <c r="B9" s="26" t="s">
        <v>38</v>
      </c>
      <c r="C9" s="104">
        <v>387.12</v>
      </c>
      <c r="D9" s="105">
        <v>373.02</v>
      </c>
      <c r="E9" s="106">
        <v>14.100000000000023</v>
      </c>
      <c r="F9" s="107">
        <v>0.03779958179186109</v>
      </c>
    </row>
    <row r="10" spans="2:6" ht="15.75">
      <c r="B10" s="157" t="s">
        <v>39</v>
      </c>
      <c r="C10" s="158">
        <v>114.37</v>
      </c>
      <c r="D10" s="158">
        <v>106.39</v>
      </c>
      <c r="E10" s="159">
        <v>7.980000000000004</v>
      </c>
      <c r="F10" s="160">
        <v>0.07500704953473074</v>
      </c>
    </row>
    <row r="11" spans="2:6" ht="15.75">
      <c r="B11" s="26" t="s">
        <v>130</v>
      </c>
      <c r="C11" s="104">
        <v>299.73</v>
      </c>
      <c r="D11" s="105">
        <v>284.12</v>
      </c>
      <c r="E11" s="106">
        <v>15.610000000000014</v>
      </c>
      <c r="F11" s="107">
        <v>0.054941573982824204</v>
      </c>
    </row>
    <row r="12" spans="2:6" ht="16.5" thickBot="1">
      <c r="B12" s="161" t="s">
        <v>40</v>
      </c>
      <c r="C12" s="162">
        <v>41.84</v>
      </c>
      <c r="D12" s="162">
        <v>38.53</v>
      </c>
      <c r="E12" s="163">
        <v>3.3100000000000023</v>
      </c>
      <c r="F12" s="164">
        <v>0.0859070853880094</v>
      </c>
    </row>
    <row r="13" ht="14.25">
      <c r="E13" s="1"/>
    </row>
    <row r="14" spans="2:5" ht="15.75">
      <c r="B14" s="23" t="s">
        <v>105</v>
      </c>
      <c r="E14" s="1"/>
    </row>
    <row r="15" ht="15" thickBot="1">
      <c r="E15" s="1"/>
    </row>
    <row r="16" spans="2:8" ht="15.75">
      <c r="B16" s="27"/>
      <c r="C16" s="348" t="s">
        <v>44</v>
      </c>
      <c r="D16" s="348"/>
      <c r="E16" s="354" t="s">
        <v>77</v>
      </c>
      <c r="F16" s="354"/>
      <c r="G16" s="348" t="s">
        <v>43</v>
      </c>
      <c r="H16" s="349"/>
    </row>
    <row r="17" spans="2:8" ht="47.25">
      <c r="B17" s="28"/>
      <c r="C17" s="108" t="s">
        <v>45</v>
      </c>
      <c r="D17" s="109" t="s">
        <v>82</v>
      </c>
      <c r="E17" s="108" t="s">
        <v>45</v>
      </c>
      <c r="F17" s="78" t="s">
        <v>80</v>
      </c>
      <c r="G17" s="108" t="s">
        <v>45</v>
      </c>
      <c r="H17" s="110" t="s">
        <v>81</v>
      </c>
    </row>
    <row r="18" spans="2:8" ht="21.75" customHeight="1">
      <c r="B18" s="113" t="s">
        <v>38</v>
      </c>
      <c r="C18" s="111">
        <v>10858</v>
      </c>
      <c r="D18" s="112">
        <v>0.4790223673181277</v>
      </c>
      <c r="E18" s="248">
        <v>30198423.51</v>
      </c>
      <c r="F18" s="112">
        <v>0.44624196194055327</v>
      </c>
      <c r="G18" s="208">
        <v>12753640</v>
      </c>
      <c r="H18" s="116">
        <v>0.4144307199252145</v>
      </c>
    </row>
    <row r="19" spans="2:8" ht="15.75">
      <c r="B19" s="168" t="s">
        <v>39</v>
      </c>
      <c r="C19" s="155">
        <v>18064</v>
      </c>
      <c r="D19" s="169">
        <v>0.7969294569197511</v>
      </c>
      <c r="E19" s="249">
        <v>43371301.26</v>
      </c>
      <c r="F19" s="169">
        <v>0.6408975143940283</v>
      </c>
      <c r="G19" s="209">
        <v>15940858</v>
      </c>
      <c r="H19" s="170">
        <v>0.5179996657554717</v>
      </c>
    </row>
    <row r="20" spans="2:8" ht="15.75">
      <c r="B20" s="26" t="s">
        <v>130</v>
      </c>
      <c r="C20" s="111">
        <v>14805</v>
      </c>
      <c r="D20" s="112">
        <v>0.6358890798498809</v>
      </c>
      <c r="E20" s="248">
        <v>43032366.69</v>
      </c>
      <c r="F20" s="112">
        <v>0.6358890798498809</v>
      </c>
      <c r="G20" s="208">
        <v>15529909</v>
      </c>
      <c r="H20" s="116">
        <v>0.5046458397165882</v>
      </c>
    </row>
    <row r="21" spans="2:8" ht="16.5" thickBot="1">
      <c r="B21" s="161" t="s">
        <v>40</v>
      </c>
      <c r="C21" s="165">
        <v>834</v>
      </c>
      <c r="D21" s="166">
        <v>0.036793576565050515</v>
      </c>
      <c r="E21" s="250">
        <v>2165443.89</v>
      </c>
      <c r="F21" s="166">
        <v>0.031998754160984466</v>
      </c>
      <c r="G21" s="210">
        <v>2371663</v>
      </c>
      <c r="H21" s="167">
        <v>0.07706741012840208</v>
      </c>
    </row>
    <row r="23" ht="15.75">
      <c r="B23" s="239" t="s">
        <v>209</v>
      </c>
    </row>
    <row r="24" spans="3:5" ht="16.5" thickBot="1">
      <c r="C24" s="30"/>
      <c r="D24" s="30"/>
      <c r="E24" s="31"/>
    </row>
    <row r="25" spans="2:5" ht="31.5">
      <c r="B25" s="114"/>
      <c r="C25" s="79" t="s">
        <v>45</v>
      </c>
      <c r="D25" s="115" t="s">
        <v>78</v>
      </c>
      <c r="E25" s="31"/>
    </row>
    <row r="26" spans="2:5" ht="15.75">
      <c r="B26" s="113" t="s">
        <v>38</v>
      </c>
      <c r="C26" s="111">
        <v>2557295534.86</v>
      </c>
      <c r="D26" s="116">
        <v>0.2380461637667633</v>
      </c>
      <c r="E26" s="31"/>
    </row>
    <row r="27" spans="2:5" ht="15.75">
      <c r="B27" s="168" t="s">
        <v>39</v>
      </c>
      <c r="C27" s="155">
        <v>4123145348.65</v>
      </c>
      <c r="D27" s="170">
        <v>0.38380348282766574</v>
      </c>
      <c r="E27" s="31"/>
    </row>
    <row r="28" spans="2:5" ht="15.75">
      <c r="B28" s="26" t="s">
        <v>130</v>
      </c>
      <c r="C28" s="111">
        <v>3628283336.64</v>
      </c>
      <c r="D28" s="116">
        <v>0.3377391926636697</v>
      </c>
      <c r="E28" s="31"/>
    </row>
    <row r="29" spans="2:8" ht="16.5" thickBot="1">
      <c r="B29" s="161" t="s">
        <v>40</v>
      </c>
      <c r="C29" s="165">
        <v>290202322.8</v>
      </c>
      <c r="D29" s="167">
        <v>0.027013518272351655</v>
      </c>
      <c r="E29" s="31"/>
      <c r="H29" s="4"/>
    </row>
    <row r="30" spans="2:8" ht="15.75">
      <c r="B30" s="100"/>
      <c r="C30" s="17"/>
      <c r="D30" s="101"/>
      <c r="E30" s="31"/>
      <c r="H30" s="4"/>
    </row>
    <row r="31" spans="2:5" ht="15.75">
      <c r="B31" s="70" t="s">
        <v>106</v>
      </c>
      <c r="E31" s="1"/>
    </row>
    <row r="32" ht="14.25">
      <c r="E32" s="1"/>
    </row>
    <row r="33" ht="14.25">
      <c r="E33" s="1"/>
    </row>
    <row r="34" spans="1:5" ht="18" customHeight="1">
      <c r="A34" s="347" t="s">
        <v>79</v>
      </c>
      <c r="B34" s="347"/>
      <c r="C34" s="347"/>
      <c r="D34" s="347"/>
      <c r="E34" s="347"/>
    </row>
    <row r="35" spans="1:5" ht="18">
      <c r="A35" s="33"/>
      <c r="B35" s="33"/>
      <c r="C35" s="33"/>
      <c r="D35" s="33"/>
      <c r="E35" s="33"/>
    </row>
    <row r="36" spans="1:5" ht="15.75">
      <c r="A36" s="15" t="s">
        <v>46</v>
      </c>
      <c r="B36" s="15" t="s">
        <v>38</v>
      </c>
      <c r="C36" s="15" t="s">
        <v>39</v>
      </c>
      <c r="D36" s="15" t="s">
        <v>130</v>
      </c>
      <c r="E36" s="15" t="s">
        <v>40</v>
      </c>
    </row>
    <row r="37" spans="1:5" ht="15.75">
      <c r="A37" s="37">
        <v>40360</v>
      </c>
      <c r="B37" s="117">
        <v>371.46</v>
      </c>
      <c r="C37" s="117">
        <v>106.75</v>
      </c>
      <c r="D37" s="117">
        <v>282.41</v>
      </c>
      <c r="E37" s="117">
        <v>38.65</v>
      </c>
    </row>
    <row r="38" spans="1:5" ht="15.75">
      <c r="A38" s="171">
        <v>40361</v>
      </c>
      <c r="B38" s="172">
        <v>370.7</v>
      </c>
      <c r="C38" s="213">
        <v>106</v>
      </c>
      <c r="D38" s="213">
        <v>281.62</v>
      </c>
      <c r="E38" s="213">
        <v>38.4</v>
      </c>
    </row>
    <row r="39" spans="1:5" ht="15.75">
      <c r="A39" s="37">
        <v>40364</v>
      </c>
      <c r="B39" s="117">
        <v>366.45</v>
      </c>
      <c r="C39" s="212">
        <v>105.13</v>
      </c>
      <c r="D39" s="212">
        <v>279.17</v>
      </c>
      <c r="E39" s="212">
        <v>38.38</v>
      </c>
    </row>
    <row r="40" spans="1:5" ht="15.75">
      <c r="A40" s="171">
        <v>40365</v>
      </c>
      <c r="B40" s="172">
        <v>365.24</v>
      </c>
      <c r="C40" s="213">
        <v>105.1</v>
      </c>
      <c r="D40" s="213">
        <v>276.82</v>
      </c>
      <c r="E40" s="213">
        <v>38.16</v>
      </c>
    </row>
    <row r="41" spans="1:5" ht="15.75">
      <c r="A41" s="37">
        <v>40366</v>
      </c>
      <c r="B41" s="117">
        <v>360.41</v>
      </c>
      <c r="C41" s="212">
        <v>103.89</v>
      </c>
      <c r="D41" s="212">
        <v>273.79</v>
      </c>
      <c r="E41" s="212">
        <v>38.52</v>
      </c>
    </row>
    <row r="42" spans="1:5" ht="15.75">
      <c r="A42" s="171">
        <v>40367</v>
      </c>
      <c r="B42" s="172">
        <v>362.52</v>
      </c>
      <c r="C42" s="213">
        <v>104.13</v>
      </c>
      <c r="D42" s="213">
        <v>274.85</v>
      </c>
      <c r="E42" s="213">
        <v>38.51</v>
      </c>
    </row>
    <row r="43" spans="1:5" ht="15.75">
      <c r="A43" s="37">
        <v>40368</v>
      </c>
      <c r="B43" s="117">
        <v>363.09</v>
      </c>
      <c r="C43" s="212">
        <v>105.4</v>
      </c>
      <c r="D43" s="212">
        <v>277.71</v>
      </c>
      <c r="E43" s="212">
        <v>38.51</v>
      </c>
    </row>
    <row r="44" spans="1:5" ht="15.75">
      <c r="A44" s="171">
        <v>40371</v>
      </c>
      <c r="B44" s="172">
        <v>361.44</v>
      </c>
      <c r="C44" s="213">
        <v>103.89</v>
      </c>
      <c r="D44" s="213">
        <v>274.97</v>
      </c>
      <c r="E44" s="213">
        <v>38.55</v>
      </c>
    </row>
    <row r="45" spans="1:5" ht="15.75">
      <c r="A45" s="37">
        <v>40372</v>
      </c>
      <c r="B45" s="117">
        <v>361.59</v>
      </c>
      <c r="C45" s="212">
        <v>103.08</v>
      </c>
      <c r="D45" s="212">
        <v>274.81</v>
      </c>
      <c r="E45" s="212">
        <v>38.57</v>
      </c>
    </row>
    <row r="46" spans="1:5" ht="15.75">
      <c r="A46" s="171">
        <v>40373</v>
      </c>
      <c r="B46" s="172">
        <v>364.82</v>
      </c>
      <c r="C46" s="213">
        <v>104.47</v>
      </c>
      <c r="D46" s="213">
        <v>276.37</v>
      </c>
      <c r="E46" s="213">
        <v>38.48</v>
      </c>
    </row>
    <row r="47" spans="1:5" ht="15.75">
      <c r="A47" s="37">
        <v>40374</v>
      </c>
      <c r="B47" s="117">
        <v>364.9</v>
      </c>
      <c r="C47" s="212">
        <v>104.31</v>
      </c>
      <c r="D47" s="212">
        <v>276.82</v>
      </c>
      <c r="E47" s="212">
        <v>38.89</v>
      </c>
    </row>
    <row r="48" spans="1:5" ht="15.75">
      <c r="A48" s="171">
        <v>40375</v>
      </c>
      <c r="B48" s="172">
        <v>361.72</v>
      </c>
      <c r="C48" s="213">
        <v>103.71</v>
      </c>
      <c r="D48" s="213">
        <v>275.61</v>
      </c>
      <c r="E48" s="213">
        <v>38.89</v>
      </c>
    </row>
    <row r="49" spans="1:5" ht="15.75">
      <c r="A49" s="37">
        <v>40378</v>
      </c>
      <c r="B49" s="117">
        <v>360</v>
      </c>
      <c r="C49" s="212">
        <v>103.52</v>
      </c>
      <c r="D49" s="212">
        <v>273.67</v>
      </c>
      <c r="E49" s="212">
        <v>39.05</v>
      </c>
    </row>
    <row r="50" spans="1:5" ht="15.75">
      <c r="A50" s="171">
        <v>40379</v>
      </c>
      <c r="B50" s="172">
        <v>359.06</v>
      </c>
      <c r="C50" s="213">
        <v>102.8</v>
      </c>
      <c r="D50" s="213">
        <v>272.98</v>
      </c>
      <c r="E50" s="213">
        <v>38.95</v>
      </c>
    </row>
    <row r="51" spans="1:5" ht="15.75">
      <c r="A51" s="37">
        <v>40380</v>
      </c>
      <c r="B51" s="117">
        <v>359.99</v>
      </c>
      <c r="C51" s="212">
        <v>102.89</v>
      </c>
      <c r="D51" s="212">
        <v>273.04</v>
      </c>
      <c r="E51" s="212">
        <v>38.77</v>
      </c>
    </row>
    <row r="52" spans="1:5" ht="15.75">
      <c r="A52" s="171">
        <v>40381</v>
      </c>
      <c r="B52" s="172">
        <v>359</v>
      </c>
      <c r="C52" s="213">
        <v>102.6</v>
      </c>
      <c r="D52" s="213">
        <v>272.8</v>
      </c>
      <c r="E52" s="213">
        <v>38.84</v>
      </c>
    </row>
    <row r="53" spans="1:5" ht="15.75">
      <c r="A53" s="37">
        <v>40382</v>
      </c>
      <c r="B53" s="117">
        <v>361.48</v>
      </c>
      <c r="C53" s="212">
        <v>103.95</v>
      </c>
      <c r="D53" s="212">
        <v>273.96</v>
      </c>
      <c r="E53" s="212">
        <v>38.99</v>
      </c>
    </row>
    <row r="54" spans="1:5" ht="15.75">
      <c r="A54" s="171">
        <v>40385</v>
      </c>
      <c r="B54" s="172">
        <v>358.7</v>
      </c>
      <c r="C54" s="213">
        <v>103.94</v>
      </c>
      <c r="D54" s="213">
        <v>272.7</v>
      </c>
      <c r="E54" s="213">
        <v>38.98</v>
      </c>
    </row>
    <row r="55" spans="1:5" ht="15.75">
      <c r="A55" s="37">
        <v>40386</v>
      </c>
      <c r="B55" s="117">
        <v>358.83</v>
      </c>
      <c r="C55" s="212">
        <v>102.98</v>
      </c>
      <c r="D55" s="212">
        <v>272.6</v>
      </c>
      <c r="E55" s="212">
        <v>38.65</v>
      </c>
    </row>
    <row r="56" spans="1:5" ht="15.75">
      <c r="A56" s="171">
        <v>40387</v>
      </c>
      <c r="B56" s="172">
        <v>362.65</v>
      </c>
      <c r="C56" s="213">
        <v>103.96</v>
      </c>
      <c r="D56" s="213">
        <v>273.68</v>
      </c>
      <c r="E56" s="213">
        <v>38.34</v>
      </c>
    </row>
    <row r="57" spans="1:5" ht="15.75">
      <c r="A57" s="37">
        <v>40388</v>
      </c>
      <c r="B57" s="117">
        <v>365.49</v>
      </c>
      <c r="C57" s="212">
        <v>103.47</v>
      </c>
      <c r="D57" s="212">
        <v>275.68</v>
      </c>
      <c r="E57" s="212">
        <v>39.58</v>
      </c>
    </row>
    <row r="58" spans="1:5" ht="15.75">
      <c r="A58" s="171">
        <v>40389</v>
      </c>
      <c r="B58" s="172">
        <v>370.01</v>
      </c>
      <c r="C58" s="213">
        <v>105.37</v>
      </c>
      <c r="D58" s="213">
        <v>276.89</v>
      </c>
      <c r="E58" s="213">
        <v>39.79</v>
      </c>
    </row>
    <row r="59" spans="1:5" ht="15.75">
      <c r="A59" s="37">
        <v>40392</v>
      </c>
      <c r="B59" s="117">
        <v>371.37</v>
      </c>
      <c r="C59" s="212">
        <v>105.31</v>
      </c>
      <c r="D59" s="212">
        <v>278.21</v>
      </c>
      <c r="E59" s="212">
        <v>39.78</v>
      </c>
    </row>
    <row r="60" spans="1:5" ht="15.75">
      <c r="A60" s="171">
        <v>40393</v>
      </c>
      <c r="B60" s="172">
        <v>374.72</v>
      </c>
      <c r="C60" s="213">
        <v>105.17</v>
      </c>
      <c r="D60" s="213">
        <v>280.08</v>
      </c>
      <c r="E60" s="213">
        <v>39.73</v>
      </c>
    </row>
    <row r="61" spans="1:5" ht="15.75">
      <c r="A61" s="37">
        <v>40394</v>
      </c>
      <c r="B61" s="117">
        <v>380.11</v>
      </c>
      <c r="C61" s="212">
        <v>108.01</v>
      </c>
      <c r="D61" s="212">
        <v>284.93</v>
      </c>
      <c r="E61" s="212">
        <v>39.51</v>
      </c>
    </row>
    <row r="62" spans="1:5" ht="15.75">
      <c r="A62" s="171">
        <v>40395</v>
      </c>
      <c r="B62" s="172">
        <v>386.49</v>
      </c>
      <c r="C62" s="213">
        <v>109.15</v>
      </c>
      <c r="D62" s="213">
        <v>291.45</v>
      </c>
      <c r="E62" s="213">
        <v>41.04</v>
      </c>
    </row>
    <row r="63" spans="1:5" ht="15.75">
      <c r="A63" s="37">
        <v>40396</v>
      </c>
      <c r="B63" s="117">
        <v>392.45</v>
      </c>
      <c r="C63" s="212">
        <v>110.85</v>
      </c>
      <c r="D63" s="212">
        <v>295.17</v>
      </c>
      <c r="E63" s="212">
        <v>41.15</v>
      </c>
    </row>
    <row r="64" spans="1:5" ht="15.75">
      <c r="A64" s="171">
        <v>40399</v>
      </c>
      <c r="B64" s="172">
        <v>392.39</v>
      </c>
      <c r="C64" s="213">
        <v>110.94</v>
      </c>
      <c r="D64" s="213">
        <v>294.32</v>
      </c>
      <c r="E64" s="213">
        <v>40.41</v>
      </c>
    </row>
    <row r="65" spans="1:5" ht="15.75">
      <c r="A65" s="37">
        <v>40400</v>
      </c>
      <c r="B65" s="117">
        <v>393.04</v>
      </c>
      <c r="C65" s="212">
        <v>112.11</v>
      </c>
      <c r="D65" s="212">
        <v>295.59</v>
      </c>
      <c r="E65" s="212">
        <v>40.13</v>
      </c>
    </row>
    <row r="66" spans="1:5" ht="15.75">
      <c r="A66" s="171">
        <v>40401</v>
      </c>
      <c r="B66" s="172">
        <v>394.47</v>
      </c>
      <c r="C66" s="213">
        <v>112.29</v>
      </c>
      <c r="D66" s="213">
        <v>295.75</v>
      </c>
      <c r="E66" s="213">
        <v>40.34</v>
      </c>
    </row>
    <row r="67" spans="1:5" ht="15.75">
      <c r="A67" s="37">
        <v>40402</v>
      </c>
      <c r="B67" s="117">
        <v>394.67</v>
      </c>
      <c r="C67" s="212">
        <v>112.37</v>
      </c>
      <c r="D67" s="212">
        <v>295.39</v>
      </c>
      <c r="E67" s="212">
        <v>40.12</v>
      </c>
    </row>
    <row r="68" spans="1:5" ht="15.75">
      <c r="A68" s="171">
        <v>40403</v>
      </c>
      <c r="B68" s="172">
        <v>397.2</v>
      </c>
      <c r="C68" s="213">
        <v>113.09</v>
      </c>
      <c r="D68" s="213">
        <v>297.4</v>
      </c>
      <c r="E68" s="213">
        <v>40.56</v>
      </c>
    </row>
    <row r="69" spans="1:5" ht="15.75">
      <c r="A69" s="37">
        <v>40406</v>
      </c>
      <c r="B69" s="117">
        <v>393.44</v>
      </c>
      <c r="C69" s="212">
        <v>112.51</v>
      </c>
      <c r="D69" s="212">
        <v>295.44</v>
      </c>
      <c r="E69" s="212">
        <v>41.08</v>
      </c>
    </row>
    <row r="70" spans="1:5" ht="15.75">
      <c r="A70" s="171">
        <v>40407</v>
      </c>
      <c r="B70" s="172">
        <v>391.77</v>
      </c>
      <c r="C70" s="213">
        <v>112.75</v>
      </c>
      <c r="D70" s="213">
        <v>294.91</v>
      </c>
      <c r="E70" s="213">
        <v>40.88</v>
      </c>
    </row>
    <row r="71" spans="1:5" ht="15.75">
      <c r="A71" s="37">
        <v>40408</v>
      </c>
      <c r="B71" s="117">
        <v>395.28</v>
      </c>
      <c r="C71" s="212">
        <v>112.61</v>
      </c>
      <c r="D71" s="212">
        <v>297.01</v>
      </c>
      <c r="E71" s="212">
        <v>40.39</v>
      </c>
    </row>
    <row r="72" spans="1:5" ht="15.75">
      <c r="A72" s="171">
        <v>40409</v>
      </c>
      <c r="B72" s="172">
        <v>392.38</v>
      </c>
      <c r="C72" s="213">
        <v>111.97</v>
      </c>
      <c r="D72" s="213">
        <v>295.7</v>
      </c>
      <c r="E72" s="213">
        <v>40.63</v>
      </c>
    </row>
    <row r="73" spans="1:10" ht="15.75">
      <c r="A73" s="37">
        <v>40410</v>
      </c>
      <c r="B73" s="117">
        <v>389.11</v>
      </c>
      <c r="C73" s="212">
        <v>110.91</v>
      </c>
      <c r="D73" s="212">
        <v>294.79</v>
      </c>
      <c r="E73" s="212">
        <v>40.59</v>
      </c>
      <c r="J73" s="11"/>
    </row>
    <row r="74" spans="1:5" ht="15.75">
      <c r="A74" s="171">
        <v>40413</v>
      </c>
      <c r="B74" s="172">
        <v>385.82</v>
      </c>
      <c r="C74" s="213">
        <v>109.74</v>
      </c>
      <c r="D74" s="213">
        <v>291.73</v>
      </c>
      <c r="E74" s="213">
        <v>40.59</v>
      </c>
    </row>
    <row r="75" spans="1:5" ht="15.75">
      <c r="A75" s="37">
        <v>40414</v>
      </c>
      <c r="B75" s="117">
        <v>385.11</v>
      </c>
      <c r="C75" s="212">
        <v>109.5</v>
      </c>
      <c r="D75" s="212">
        <v>290.41</v>
      </c>
      <c r="E75" s="212">
        <v>40.65</v>
      </c>
    </row>
    <row r="76" spans="1:5" ht="15.75">
      <c r="A76" s="171">
        <v>40415</v>
      </c>
      <c r="B76" s="172">
        <v>383.48</v>
      </c>
      <c r="C76" s="213">
        <v>109.34</v>
      </c>
      <c r="D76" s="213">
        <v>290.07</v>
      </c>
      <c r="E76" s="213">
        <v>40.65</v>
      </c>
    </row>
    <row r="77" spans="1:5" ht="15.75">
      <c r="A77" s="37">
        <v>40416</v>
      </c>
      <c r="B77" s="117">
        <v>387.18</v>
      </c>
      <c r="C77" s="212">
        <v>110.88</v>
      </c>
      <c r="D77" s="212">
        <v>291.8</v>
      </c>
      <c r="E77" s="212">
        <v>40.99</v>
      </c>
    </row>
    <row r="78" spans="1:5" ht="15.75">
      <c r="A78" s="171">
        <v>40417</v>
      </c>
      <c r="B78" s="172">
        <v>387.13</v>
      </c>
      <c r="C78" s="213">
        <v>110.69</v>
      </c>
      <c r="D78" s="213">
        <v>291.85</v>
      </c>
      <c r="E78" s="213">
        <v>40.99</v>
      </c>
    </row>
    <row r="79" spans="1:5" ht="15.75">
      <c r="A79" s="37">
        <v>40420</v>
      </c>
      <c r="B79" s="117">
        <v>387.23</v>
      </c>
      <c r="C79" s="212">
        <v>110.61</v>
      </c>
      <c r="D79" s="212">
        <v>291.92</v>
      </c>
      <c r="E79" s="212">
        <v>40.91</v>
      </c>
    </row>
    <row r="80" spans="1:5" ht="15.75">
      <c r="A80" s="171">
        <v>40421</v>
      </c>
      <c r="B80" s="172">
        <v>388.95</v>
      </c>
      <c r="C80" s="213">
        <v>111.95</v>
      </c>
      <c r="D80" s="213">
        <v>293.38</v>
      </c>
      <c r="E80" s="213">
        <v>40.7</v>
      </c>
    </row>
    <row r="81" spans="1:5" ht="15.75">
      <c r="A81" s="37">
        <v>40422</v>
      </c>
      <c r="B81" s="117">
        <v>391.72</v>
      </c>
      <c r="C81" s="212">
        <v>112.06</v>
      </c>
      <c r="D81" s="212">
        <v>294.22</v>
      </c>
      <c r="E81" s="212">
        <v>40.65</v>
      </c>
    </row>
    <row r="82" spans="1:5" ht="15.75">
      <c r="A82" s="171">
        <v>40423</v>
      </c>
      <c r="B82" s="172">
        <v>391.52</v>
      </c>
      <c r="C82" s="213">
        <v>111.59</v>
      </c>
      <c r="D82" s="213">
        <v>294.44</v>
      </c>
      <c r="E82" s="213">
        <v>40.99</v>
      </c>
    </row>
    <row r="83" spans="1:5" ht="15.75">
      <c r="A83" s="37">
        <v>40424</v>
      </c>
      <c r="B83" s="117">
        <v>392.81</v>
      </c>
      <c r="C83" s="212">
        <v>112.08</v>
      </c>
      <c r="D83" s="212">
        <v>295.26</v>
      </c>
      <c r="E83" s="212">
        <v>41.16</v>
      </c>
    </row>
    <row r="84" spans="1:5" ht="15.75">
      <c r="A84" s="171">
        <v>40428</v>
      </c>
      <c r="B84" s="172">
        <v>391.55</v>
      </c>
      <c r="C84" s="213">
        <v>112.17</v>
      </c>
      <c r="D84" s="213">
        <v>293.9</v>
      </c>
      <c r="E84" s="213">
        <v>40.91</v>
      </c>
    </row>
    <row r="85" spans="1:5" ht="15.75">
      <c r="A85" s="37">
        <v>40429</v>
      </c>
      <c r="B85" s="117">
        <v>392.16</v>
      </c>
      <c r="C85" s="212">
        <v>112.39</v>
      </c>
      <c r="D85" s="212">
        <v>294.31</v>
      </c>
      <c r="E85" s="212">
        <v>40.77</v>
      </c>
    </row>
    <row r="86" spans="1:5" ht="15.75">
      <c r="A86" s="171">
        <v>40430</v>
      </c>
      <c r="B86" s="172">
        <v>392.24</v>
      </c>
      <c r="C86" s="213">
        <v>111.27</v>
      </c>
      <c r="D86" s="213">
        <v>294.19</v>
      </c>
      <c r="E86" s="213">
        <v>41.03</v>
      </c>
    </row>
    <row r="87" spans="1:5" ht="15.75">
      <c r="A87" s="37">
        <v>40431</v>
      </c>
      <c r="B87" s="117">
        <v>391.59</v>
      </c>
      <c r="C87" s="212">
        <v>110.86</v>
      </c>
      <c r="D87" s="212">
        <v>295.73</v>
      </c>
      <c r="E87" s="212">
        <v>40.88</v>
      </c>
    </row>
    <row r="88" spans="1:5" ht="15.75">
      <c r="A88" s="171">
        <v>40434</v>
      </c>
      <c r="B88" s="172">
        <v>393.53</v>
      </c>
      <c r="C88" s="213">
        <v>111.12</v>
      </c>
      <c r="D88" s="213">
        <v>296.61</v>
      </c>
      <c r="E88" s="213">
        <v>41.14</v>
      </c>
    </row>
    <row r="89" spans="1:5" ht="15.75">
      <c r="A89" s="37">
        <v>40435</v>
      </c>
      <c r="B89" s="117">
        <v>396.54</v>
      </c>
      <c r="C89" s="212">
        <v>112.2</v>
      </c>
      <c r="D89" s="212">
        <v>297.61</v>
      </c>
      <c r="E89" s="212">
        <v>40.84</v>
      </c>
    </row>
    <row r="90" spans="1:10" ht="15.75">
      <c r="A90" s="171">
        <v>40436</v>
      </c>
      <c r="B90" s="172">
        <v>397.74</v>
      </c>
      <c r="C90" s="213">
        <v>113.52</v>
      </c>
      <c r="D90" s="213">
        <v>300.3</v>
      </c>
      <c r="E90" s="213">
        <v>41.12</v>
      </c>
      <c r="J90" t="s">
        <v>139</v>
      </c>
    </row>
    <row r="91" spans="1:5" ht="15.75">
      <c r="A91" s="37">
        <v>40437</v>
      </c>
      <c r="B91" s="117">
        <v>398.78</v>
      </c>
      <c r="C91" s="212">
        <v>113.21</v>
      </c>
      <c r="D91" s="212">
        <v>305.14</v>
      </c>
      <c r="E91" s="212">
        <v>41.68</v>
      </c>
    </row>
    <row r="92" spans="1:5" ht="15.75">
      <c r="A92" s="171">
        <v>40438</v>
      </c>
      <c r="B92" s="172">
        <v>392.06</v>
      </c>
      <c r="C92" s="213">
        <v>112.47</v>
      </c>
      <c r="D92" s="213">
        <v>300.03</v>
      </c>
      <c r="E92" s="213">
        <v>41.15</v>
      </c>
    </row>
    <row r="93" spans="1:5" ht="15.75">
      <c r="A93" s="37">
        <v>40441</v>
      </c>
      <c r="B93" s="117">
        <v>392.76</v>
      </c>
      <c r="C93" s="212">
        <v>112.65</v>
      </c>
      <c r="D93" s="212">
        <v>301.38</v>
      </c>
      <c r="E93" s="212">
        <v>41.18</v>
      </c>
    </row>
    <row r="94" spans="1:5" ht="15.75">
      <c r="A94" s="171">
        <v>40442</v>
      </c>
      <c r="B94" s="172">
        <v>391.75</v>
      </c>
      <c r="C94" s="213">
        <v>113.12</v>
      </c>
      <c r="D94" s="213">
        <v>300.21</v>
      </c>
      <c r="E94" s="213">
        <v>41.19</v>
      </c>
    </row>
    <row r="95" spans="1:5" ht="15.75">
      <c r="A95" s="294">
        <v>40444</v>
      </c>
      <c r="B95" s="295">
        <v>387.52</v>
      </c>
      <c r="C95" s="295">
        <v>113.06</v>
      </c>
      <c r="D95" s="295">
        <v>297.68</v>
      </c>
      <c r="E95" s="295">
        <v>41.31</v>
      </c>
    </row>
    <row r="96" spans="1:5" ht="15.75">
      <c r="A96" s="233">
        <v>40445</v>
      </c>
      <c r="B96" s="285">
        <v>383.74</v>
      </c>
      <c r="C96" s="285">
        <v>112.3</v>
      </c>
      <c r="D96" s="285">
        <v>293.64</v>
      </c>
      <c r="E96" s="285">
        <v>41.4</v>
      </c>
    </row>
    <row r="97" spans="1:5" ht="15.75">
      <c r="A97" s="232">
        <v>40448</v>
      </c>
      <c r="B97" s="291">
        <v>387.68</v>
      </c>
      <c r="C97" s="291">
        <v>113</v>
      </c>
      <c r="D97" s="291">
        <v>297.42</v>
      </c>
      <c r="E97" s="291">
        <v>40.63</v>
      </c>
    </row>
    <row r="98" spans="1:5" ht="15.75">
      <c r="A98" s="296">
        <v>40449</v>
      </c>
      <c r="B98" s="297">
        <v>388.1</v>
      </c>
      <c r="C98" s="297">
        <v>113.83</v>
      </c>
      <c r="D98" s="297">
        <v>299.72</v>
      </c>
      <c r="E98" s="297">
        <v>40.59</v>
      </c>
    </row>
    <row r="99" spans="1:5" ht="15.75">
      <c r="A99" s="232">
        <v>40450</v>
      </c>
      <c r="B99" s="291">
        <v>387.98</v>
      </c>
      <c r="C99" s="291">
        <v>114.24</v>
      </c>
      <c r="D99" s="291">
        <v>301.62</v>
      </c>
      <c r="E99" s="291">
        <v>40.3</v>
      </c>
    </row>
    <row r="100" spans="1:5" ht="15.75">
      <c r="A100" s="296">
        <v>40451</v>
      </c>
      <c r="B100" s="297">
        <v>387.12</v>
      </c>
      <c r="C100" s="297">
        <v>114.37</v>
      </c>
      <c r="D100" s="297">
        <v>299.73</v>
      </c>
      <c r="E100" s="297">
        <v>41.84</v>
      </c>
    </row>
    <row r="101" spans="1:5" ht="18">
      <c r="A101" s="211"/>
      <c r="B101" s="21"/>
      <c r="C101" s="21"/>
      <c r="D101" s="21"/>
      <c r="E101" s="21"/>
    </row>
    <row r="102" spans="1:5" ht="18">
      <c r="A102" s="211"/>
      <c r="B102" s="21"/>
      <c r="C102" s="21"/>
      <c r="D102" s="21"/>
      <c r="E102" s="21"/>
    </row>
    <row r="103" spans="1:5" ht="18">
      <c r="A103" s="211"/>
      <c r="B103" s="21"/>
      <c r="C103" s="21"/>
      <c r="D103" s="21"/>
      <c r="E103" s="21"/>
    </row>
    <row r="104" spans="1:5" ht="18">
      <c r="A104" s="211"/>
      <c r="B104" s="21"/>
      <c r="C104" s="21"/>
      <c r="D104" s="21"/>
      <c r="E104" s="21"/>
    </row>
    <row r="105" spans="1:5" ht="18">
      <c r="A105" s="211"/>
      <c r="B105" s="21"/>
      <c r="C105" s="21"/>
      <c r="D105" s="21"/>
      <c r="E105" s="21"/>
    </row>
    <row r="106" spans="1:5" ht="18">
      <c r="A106" s="211"/>
      <c r="B106" s="21"/>
      <c r="C106" s="21"/>
      <c r="D106" s="21"/>
      <c r="E106" s="21"/>
    </row>
    <row r="107" spans="1:5" ht="18">
      <c r="A107" s="211"/>
      <c r="B107" s="21"/>
      <c r="C107" s="21"/>
      <c r="D107" s="21"/>
      <c r="E107" s="21"/>
    </row>
    <row r="108" spans="1:5" ht="18">
      <c r="A108" s="211"/>
      <c r="B108" s="21"/>
      <c r="C108" s="21"/>
      <c r="D108" s="21"/>
      <c r="E108" s="21"/>
    </row>
    <row r="109" spans="1:5" ht="18">
      <c r="A109" s="211"/>
      <c r="B109" s="21"/>
      <c r="C109" s="21"/>
      <c r="D109" s="21"/>
      <c r="E109" s="21"/>
    </row>
    <row r="110" spans="1:5" ht="18">
      <c r="A110" s="211"/>
      <c r="B110" s="21"/>
      <c r="C110" s="21"/>
      <c r="D110" s="21"/>
      <c r="E110" s="21"/>
    </row>
    <row r="111" spans="1:5" ht="18">
      <c r="A111" s="211"/>
      <c r="B111" s="21"/>
      <c r="C111" s="21"/>
      <c r="D111" s="21"/>
      <c r="E111" s="21"/>
    </row>
    <row r="112" spans="1:5" ht="18">
      <c r="A112" s="32"/>
      <c r="B112" s="21"/>
      <c r="C112" s="21"/>
      <c r="D112" s="21"/>
      <c r="E112" s="21"/>
    </row>
    <row r="113" spans="1:5" ht="18">
      <c r="A113" s="32"/>
      <c r="B113" s="21"/>
      <c r="C113" s="21"/>
      <c r="D113" s="21"/>
      <c r="E113" s="21"/>
    </row>
    <row r="114" spans="1:5" ht="18">
      <c r="A114" s="32"/>
      <c r="B114" s="21"/>
      <c r="C114" s="21"/>
      <c r="D114" s="21"/>
      <c r="E114" s="21"/>
    </row>
    <row r="115" spans="1:5" ht="18">
      <c r="A115" s="32"/>
      <c r="B115" s="21"/>
      <c r="C115" s="21"/>
      <c r="D115" s="21"/>
      <c r="E115" s="21"/>
    </row>
    <row r="116" spans="1:5" ht="18">
      <c r="A116" s="32"/>
      <c r="B116" s="21"/>
      <c r="C116" s="21"/>
      <c r="D116" s="21"/>
      <c r="E116" s="21"/>
    </row>
    <row r="117" spans="1:5" ht="18">
      <c r="A117" s="32"/>
      <c r="B117" s="21"/>
      <c r="C117" s="21"/>
      <c r="D117" s="21"/>
      <c r="E117" s="21"/>
    </row>
    <row r="118" spans="1:5" ht="18">
      <c r="A118" s="32"/>
      <c r="B118" s="21"/>
      <c r="C118" s="21"/>
      <c r="D118" s="21"/>
      <c r="E118" s="21"/>
    </row>
    <row r="119" spans="1:5" ht="18">
      <c r="A119" s="32"/>
      <c r="B119" s="21"/>
      <c r="C119" s="21"/>
      <c r="D119" s="21"/>
      <c r="E119" s="21"/>
    </row>
    <row r="120" spans="1:5" ht="18">
      <c r="A120" s="32"/>
      <c r="B120" s="21"/>
      <c r="C120" s="21"/>
      <c r="D120" s="21"/>
      <c r="E120" s="21"/>
    </row>
    <row r="121" spans="1:5" ht="18">
      <c r="A121" s="32"/>
      <c r="B121" s="21"/>
      <c r="C121" s="21"/>
      <c r="D121" s="21"/>
      <c r="E121" s="21"/>
    </row>
    <row r="122" spans="1:5" ht="18">
      <c r="A122" s="32"/>
      <c r="B122" s="21"/>
      <c r="C122" s="21"/>
      <c r="D122" s="21"/>
      <c r="E122" s="21"/>
    </row>
    <row r="123" spans="1:5" ht="18">
      <c r="A123" s="32"/>
      <c r="B123" s="21"/>
      <c r="C123" s="21"/>
      <c r="D123" s="21"/>
      <c r="E123" s="21"/>
    </row>
    <row r="124" spans="1:5" ht="18">
      <c r="A124" s="32"/>
      <c r="B124" s="21"/>
      <c r="C124" s="21"/>
      <c r="D124" s="21"/>
      <c r="E124" s="21"/>
    </row>
    <row r="125" spans="1:5" ht="18">
      <c r="A125" s="32"/>
      <c r="B125" s="21"/>
      <c r="C125" s="21"/>
      <c r="D125" s="21"/>
      <c r="E125" s="21"/>
    </row>
    <row r="126" spans="1:5" ht="18">
      <c r="A126" s="32"/>
      <c r="B126" s="21"/>
      <c r="C126" s="21"/>
      <c r="D126" s="21"/>
      <c r="E126" s="21"/>
    </row>
    <row r="127" spans="1:5" ht="18">
      <c r="A127" s="32"/>
      <c r="B127" s="21"/>
      <c r="C127" s="21"/>
      <c r="D127" s="21"/>
      <c r="E127" s="21"/>
    </row>
    <row r="128" spans="1:5" ht="18">
      <c r="A128" s="32"/>
      <c r="B128" s="21"/>
      <c r="C128" s="21"/>
      <c r="D128" s="21"/>
      <c r="E128" s="21"/>
    </row>
    <row r="129" spans="1:5" ht="18">
      <c r="A129" s="32"/>
      <c r="B129" s="21"/>
      <c r="C129" s="21"/>
      <c r="D129" s="21"/>
      <c r="E129" s="21"/>
    </row>
    <row r="130" spans="1:5" ht="18">
      <c r="A130" s="32"/>
      <c r="B130" s="21"/>
      <c r="C130" s="21"/>
      <c r="D130" s="21"/>
      <c r="E130" s="21"/>
    </row>
    <row r="131" spans="1:5" ht="18">
      <c r="A131" s="32"/>
      <c r="B131" s="21"/>
      <c r="C131" s="21"/>
      <c r="D131" s="21"/>
      <c r="E131" s="21"/>
    </row>
    <row r="132" spans="1:5" ht="18">
      <c r="A132" s="32"/>
      <c r="B132" s="21"/>
      <c r="C132" s="21"/>
      <c r="D132" s="21"/>
      <c r="E132" s="21"/>
    </row>
    <row r="133" spans="1:5" ht="18">
      <c r="A133" s="32"/>
      <c r="B133" s="21"/>
      <c r="C133" s="21"/>
      <c r="D133" s="21"/>
      <c r="E133" s="21"/>
    </row>
    <row r="134" spans="1:5" ht="18">
      <c r="A134" s="32"/>
      <c r="B134" s="21"/>
      <c r="C134" s="21"/>
      <c r="D134" s="21"/>
      <c r="E134" s="21"/>
    </row>
    <row r="135" spans="1:5" ht="18">
      <c r="A135" s="32"/>
      <c r="B135" s="21"/>
      <c r="C135" s="21"/>
      <c r="D135" s="21"/>
      <c r="E135" s="21"/>
    </row>
    <row r="136" spans="1:5" ht="18">
      <c r="A136" s="32"/>
      <c r="B136" s="21"/>
      <c r="C136" s="21"/>
      <c r="D136" s="21"/>
      <c r="E136" s="21"/>
    </row>
    <row r="137" spans="1:5" ht="18">
      <c r="A137" s="32"/>
      <c r="B137" s="21"/>
      <c r="C137" s="21"/>
      <c r="D137" s="21"/>
      <c r="E137" s="21"/>
    </row>
    <row r="138" spans="1:5" ht="18">
      <c r="A138" s="32"/>
      <c r="B138" s="21"/>
      <c r="C138" s="21"/>
      <c r="D138" s="21"/>
      <c r="E138" s="21"/>
    </row>
    <row r="139" spans="1:5" ht="18">
      <c r="A139" s="32"/>
      <c r="B139" s="21"/>
      <c r="C139" s="21"/>
      <c r="D139" s="21"/>
      <c r="E139" s="21"/>
    </row>
    <row r="140" spans="1:5" ht="18">
      <c r="A140" s="32"/>
      <c r="B140" s="21"/>
      <c r="C140" s="21"/>
      <c r="D140" s="21"/>
      <c r="E140" s="21"/>
    </row>
    <row r="141" spans="1:5" ht="18">
      <c r="A141" s="32"/>
      <c r="B141" s="21"/>
      <c r="C141" s="21"/>
      <c r="D141" s="21"/>
      <c r="E141" s="21"/>
    </row>
    <row r="142" spans="1:5" ht="18">
      <c r="A142" s="32"/>
      <c r="B142" s="21"/>
      <c r="C142" s="21"/>
      <c r="D142" s="21"/>
      <c r="E142" s="21"/>
    </row>
    <row r="143" spans="1:5" ht="18">
      <c r="A143" s="32"/>
      <c r="B143" s="21"/>
      <c r="C143" s="21"/>
      <c r="D143" s="21"/>
      <c r="E143" s="21"/>
    </row>
    <row r="144" spans="1:5" ht="18">
      <c r="A144" s="32"/>
      <c r="B144" s="21"/>
      <c r="C144" s="21"/>
      <c r="D144" s="21"/>
      <c r="E144" s="21"/>
    </row>
    <row r="145" spans="1:5" ht="18">
      <c r="A145" s="32"/>
      <c r="B145" s="21"/>
      <c r="C145" s="21"/>
      <c r="D145" s="21"/>
      <c r="E145" s="21"/>
    </row>
    <row r="146" spans="1:5" ht="18">
      <c r="A146" s="32"/>
      <c r="B146" s="21"/>
      <c r="C146" s="21"/>
      <c r="D146" s="21"/>
      <c r="E146" s="21"/>
    </row>
    <row r="147" spans="1:5" ht="18">
      <c r="A147" s="32"/>
      <c r="B147" s="21"/>
      <c r="C147" s="21"/>
      <c r="D147" s="21"/>
      <c r="E147" s="21"/>
    </row>
    <row r="148" spans="1:5" ht="18">
      <c r="A148" s="32"/>
      <c r="B148" s="21"/>
      <c r="C148" s="21"/>
      <c r="D148" s="21"/>
      <c r="E148" s="21"/>
    </row>
    <row r="149" ht="14.25">
      <c r="A149" s="5"/>
    </row>
    <row r="150" ht="14.25">
      <c r="A150" s="5"/>
    </row>
    <row r="151" ht="14.25">
      <c r="A151" s="5"/>
    </row>
    <row r="152" ht="14.25">
      <c r="A152" s="5"/>
    </row>
    <row r="153" ht="14.25">
      <c r="A153" s="5"/>
    </row>
    <row r="154" ht="14.25">
      <c r="A154" s="5"/>
    </row>
    <row r="155" ht="14.25">
      <c r="A155" s="5"/>
    </row>
    <row r="156" ht="14.25">
      <c r="A156" s="5"/>
    </row>
    <row r="157" ht="14.25">
      <c r="A157" s="5"/>
    </row>
    <row r="158" ht="14.25">
      <c r="A158" s="5"/>
    </row>
    <row r="159" ht="14.25">
      <c r="A159" s="5"/>
    </row>
    <row r="160" ht="14.25">
      <c r="A160" s="5"/>
    </row>
    <row r="161" ht="14.25">
      <c r="A161" s="5"/>
    </row>
    <row r="162" ht="14.25">
      <c r="A162" s="5"/>
    </row>
    <row r="163" ht="14.25">
      <c r="A163" s="5"/>
    </row>
    <row r="164" ht="14.25">
      <c r="A164" s="5"/>
    </row>
    <row r="165" ht="14.25">
      <c r="A165" s="5"/>
    </row>
    <row r="166" ht="14.25">
      <c r="A166" s="5"/>
    </row>
    <row r="167" ht="14.25">
      <c r="A167" s="5"/>
    </row>
    <row r="168" ht="14.25">
      <c r="A168" s="5"/>
    </row>
    <row r="169" ht="14.25">
      <c r="A169" s="5"/>
    </row>
    <row r="170" ht="14.25">
      <c r="A170" s="5"/>
    </row>
    <row r="171" ht="14.25">
      <c r="A171" s="5"/>
    </row>
    <row r="172" ht="14.25">
      <c r="A172" s="5"/>
    </row>
    <row r="173" ht="14.25">
      <c r="A173" s="5"/>
    </row>
    <row r="174" ht="14.25">
      <c r="A174" s="5"/>
    </row>
    <row r="175" ht="14.25">
      <c r="A175" s="5"/>
    </row>
    <row r="176" ht="14.25">
      <c r="A176" s="5"/>
    </row>
    <row r="177" ht="14.25">
      <c r="A177" s="5"/>
    </row>
    <row r="178" ht="14.25">
      <c r="A178" s="5"/>
    </row>
    <row r="179" ht="14.25">
      <c r="A179" s="5"/>
    </row>
    <row r="180" ht="14.25">
      <c r="A180" s="5"/>
    </row>
    <row r="181" ht="14.25">
      <c r="A181" s="5"/>
    </row>
    <row r="182" ht="14.25">
      <c r="A182" s="5"/>
    </row>
    <row r="183" ht="14.25">
      <c r="A183" s="5"/>
    </row>
    <row r="184" ht="14.25">
      <c r="A184" s="5"/>
    </row>
    <row r="185" ht="14.25">
      <c r="A185" s="5"/>
    </row>
    <row r="186" ht="14.25">
      <c r="A186" s="5"/>
    </row>
    <row r="187" ht="14.25">
      <c r="A187" s="5"/>
    </row>
    <row r="188" ht="14.25">
      <c r="A188" s="5"/>
    </row>
    <row r="189" ht="14.25">
      <c r="A189" s="5"/>
    </row>
    <row r="190" ht="14.25">
      <c r="A190" s="5"/>
    </row>
    <row r="191" ht="14.25">
      <c r="A191" s="5"/>
    </row>
    <row r="192" ht="14.25">
      <c r="A192" s="5"/>
    </row>
    <row r="193" ht="14.25">
      <c r="A193" s="5"/>
    </row>
    <row r="194" ht="14.25">
      <c r="A194" s="5"/>
    </row>
    <row r="195" ht="14.25">
      <c r="A195" s="5"/>
    </row>
    <row r="196" ht="14.25">
      <c r="A196" s="5"/>
    </row>
    <row r="197" ht="14.25">
      <c r="A197" s="5"/>
    </row>
    <row r="198" ht="14.25">
      <c r="A198" s="5"/>
    </row>
    <row r="199" ht="14.25">
      <c r="A199" s="5"/>
    </row>
    <row r="200" ht="14.25">
      <c r="A200" s="5"/>
    </row>
    <row r="201" ht="14.25">
      <c r="A201" s="5"/>
    </row>
    <row r="202" ht="14.25">
      <c r="A202" s="5"/>
    </row>
    <row r="203" ht="14.25">
      <c r="A203" s="5"/>
    </row>
    <row r="204" ht="14.25">
      <c r="A204" s="5"/>
    </row>
  </sheetData>
  <sheetProtection/>
  <mergeCells count="9">
    <mergeCell ref="A34:E34"/>
    <mergeCell ref="A1:J1"/>
    <mergeCell ref="C7:D7"/>
    <mergeCell ref="F7:F8"/>
    <mergeCell ref="E7:E8"/>
    <mergeCell ref="B7:B8"/>
    <mergeCell ref="C16:D16"/>
    <mergeCell ref="E16:F16"/>
    <mergeCell ref="G16:H16"/>
  </mergeCells>
  <printOptions/>
  <pageMargins left="0.7" right="0.7" top="0.75" bottom="0.75" header="0.3" footer="0.3"/>
  <pageSetup horizontalDpi="600" verticalDpi="600" orientation="landscape" paperSize="9" scale="67" r:id="rId3"/>
  <headerFooter>
    <oddHeader>&amp;LЮли - Септември 2010&amp;C&amp;"News Gothic Cyr,Bold"&amp;14&amp;K002060Секция: Индекси&amp;R&amp;G</oddHeader>
    <oddFooter>&amp;LБЪЛГАРСКА ФОНДОВА БОРСА - София ул. "Три уши" 10 , София 1303 Тел.: (+359 2) 937 09 34, Факс: (+359 2) 937 09 46 E-mail: bse@bse-sofia.bg
&amp;R&amp;P</oddFooter>
  </headerFooter>
  <rowBreaks count="2" manualBreakCount="2">
    <brk id="33" max="9" man="1"/>
    <brk id="73" max="9" man="1"/>
  </rowBreaks>
  <drawing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12"/>
  <sheetViews>
    <sheetView showGridLines="0" view="pageBreakPreview" zoomScale="70" zoomScaleNormal="55" zoomScaleSheetLayoutView="70" zoomScalePageLayoutView="70" workbookViewId="0" topLeftCell="B1">
      <selection activeCell="E6" sqref="E6"/>
    </sheetView>
  </sheetViews>
  <sheetFormatPr defaultColWidth="8.796875" defaultRowHeight="14.25"/>
  <cols>
    <col min="2" max="2" width="68.09765625" style="0" customWidth="1"/>
    <col min="3" max="3" width="28.19921875" style="0" customWidth="1"/>
    <col min="4" max="4" width="18.796875" style="0" customWidth="1"/>
    <col min="5" max="5" width="62" style="0" customWidth="1"/>
    <col min="6" max="6" width="18.69921875" style="0" customWidth="1"/>
  </cols>
  <sheetData>
    <row r="1" spans="2:6" ht="20.25">
      <c r="B1" s="324" t="s">
        <v>107</v>
      </c>
      <c r="C1" s="324"/>
      <c r="D1" s="324"/>
      <c r="E1" s="324"/>
      <c r="F1" s="324"/>
    </row>
    <row r="4" spans="2:6" ht="36" customHeight="1">
      <c r="B4" s="355" t="s">
        <v>111</v>
      </c>
      <c r="C4" s="355"/>
      <c r="D4" s="21"/>
      <c r="E4" s="356" t="s">
        <v>56</v>
      </c>
      <c r="F4" s="356"/>
    </row>
    <row r="5" spans="2:6" ht="18">
      <c r="B5" s="118" t="s">
        <v>47</v>
      </c>
      <c r="C5" s="29" t="s">
        <v>44</v>
      </c>
      <c r="D5" s="21"/>
      <c r="E5" s="118" t="s">
        <v>47</v>
      </c>
      <c r="F5" s="29" t="s">
        <v>108</v>
      </c>
    </row>
    <row r="6" spans="2:6" ht="18">
      <c r="B6" s="16" t="s">
        <v>242</v>
      </c>
      <c r="C6" s="25">
        <v>9535</v>
      </c>
      <c r="D6" s="21"/>
      <c r="E6" s="16" t="s">
        <v>281</v>
      </c>
      <c r="F6" s="25">
        <v>33728816</v>
      </c>
    </row>
    <row r="7" spans="2:6" ht="18">
      <c r="B7" s="173" t="s">
        <v>224</v>
      </c>
      <c r="C7" s="174">
        <v>4465</v>
      </c>
      <c r="D7" s="21"/>
      <c r="E7" s="173" t="s">
        <v>275</v>
      </c>
      <c r="F7" s="174">
        <v>23233143</v>
      </c>
    </row>
    <row r="8" spans="2:6" ht="18">
      <c r="B8" s="16" t="s">
        <v>235</v>
      </c>
      <c r="C8" s="25">
        <v>3905</v>
      </c>
      <c r="D8" s="21"/>
      <c r="E8" s="16" t="s">
        <v>282</v>
      </c>
      <c r="F8" s="25">
        <v>16195055</v>
      </c>
    </row>
    <row r="9" spans="2:6" ht="18">
      <c r="B9" s="173" t="s">
        <v>266</v>
      </c>
      <c r="C9" s="174">
        <v>2646</v>
      </c>
      <c r="D9" s="21"/>
      <c r="E9" s="173" t="s">
        <v>253</v>
      </c>
      <c r="F9" s="174">
        <v>10859206</v>
      </c>
    </row>
    <row r="10" spans="2:6" ht="18">
      <c r="B10" s="16" t="s">
        <v>256</v>
      </c>
      <c r="C10" s="25">
        <v>2273</v>
      </c>
      <c r="D10" s="21"/>
      <c r="E10" s="16" t="s">
        <v>252</v>
      </c>
      <c r="F10" s="25">
        <v>10354167</v>
      </c>
    </row>
    <row r="11" spans="2:6" ht="18">
      <c r="B11" s="173" t="s">
        <v>252</v>
      </c>
      <c r="C11" s="174">
        <v>2076</v>
      </c>
      <c r="D11" s="22"/>
      <c r="E11" s="173" t="s">
        <v>242</v>
      </c>
      <c r="F11" s="174">
        <v>9106227</v>
      </c>
    </row>
    <row r="12" spans="2:6" ht="18">
      <c r="B12" s="16" t="s">
        <v>281</v>
      </c>
      <c r="C12" s="25">
        <v>1994</v>
      </c>
      <c r="D12" s="21"/>
      <c r="E12" s="16" t="s">
        <v>263</v>
      </c>
      <c r="F12" s="25">
        <v>6871332</v>
      </c>
    </row>
    <row r="13" spans="2:6" ht="18">
      <c r="B13" s="173" t="s">
        <v>241</v>
      </c>
      <c r="C13" s="174">
        <v>1813</v>
      </c>
      <c r="D13" s="21"/>
      <c r="E13" s="173" t="s">
        <v>255</v>
      </c>
      <c r="F13" s="174">
        <v>6052121</v>
      </c>
    </row>
    <row r="14" spans="2:6" ht="18">
      <c r="B14" s="16" t="s">
        <v>236</v>
      </c>
      <c r="C14" s="25">
        <v>1237</v>
      </c>
      <c r="D14" s="21"/>
      <c r="E14" s="16" t="s">
        <v>235</v>
      </c>
      <c r="F14" s="25">
        <v>5642316</v>
      </c>
    </row>
    <row r="15" spans="2:6" ht="18.75" thickBot="1">
      <c r="B15" s="175" t="s">
        <v>255</v>
      </c>
      <c r="C15" s="176">
        <v>1168</v>
      </c>
      <c r="D15" s="21"/>
      <c r="E15" s="175" t="s">
        <v>224</v>
      </c>
      <c r="F15" s="176">
        <v>5196232</v>
      </c>
    </row>
    <row r="18" ht="29.25" customHeight="1"/>
    <row r="19" spans="2:5" ht="18">
      <c r="B19" s="24" t="s">
        <v>109</v>
      </c>
      <c r="C19" s="20"/>
      <c r="D19" s="20"/>
      <c r="E19" s="20"/>
    </row>
    <row r="20" spans="2:5" ht="15.75">
      <c r="B20" s="14" t="s">
        <v>47</v>
      </c>
      <c r="C20" s="15" t="s">
        <v>108</v>
      </c>
      <c r="D20" s="15" t="s">
        <v>44</v>
      </c>
      <c r="E20" s="15" t="s">
        <v>19</v>
      </c>
    </row>
    <row r="21" spans="2:5" ht="15.75">
      <c r="B21" s="191" t="s">
        <v>215</v>
      </c>
      <c r="C21" s="25">
        <v>106102</v>
      </c>
      <c r="D21" s="25">
        <v>130</v>
      </c>
      <c r="E21" s="25">
        <v>387198</v>
      </c>
    </row>
    <row r="22" spans="2:5" ht="15.75">
      <c r="B22" s="192" t="s">
        <v>216</v>
      </c>
      <c r="C22" s="174">
        <v>240714</v>
      </c>
      <c r="D22" s="174">
        <v>79</v>
      </c>
      <c r="E22" s="174">
        <v>203281</v>
      </c>
    </row>
    <row r="23" spans="2:5" ht="15.75">
      <c r="B23" s="191" t="s">
        <v>217</v>
      </c>
      <c r="C23" s="25">
        <v>36774</v>
      </c>
      <c r="D23" s="25">
        <v>62</v>
      </c>
      <c r="E23" s="25">
        <v>37753</v>
      </c>
    </row>
    <row r="24" spans="2:5" ht="15.75">
      <c r="B24" s="192" t="s">
        <v>218</v>
      </c>
      <c r="C24" s="174">
        <v>2730938</v>
      </c>
      <c r="D24" s="174">
        <v>90</v>
      </c>
      <c r="E24" s="174">
        <v>182014</v>
      </c>
    </row>
    <row r="25" spans="2:5" ht="15.75">
      <c r="B25" s="191" t="s">
        <v>219</v>
      </c>
      <c r="C25" s="25">
        <v>3697491</v>
      </c>
      <c r="D25" s="25">
        <v>107</v>
      </c>
      <c r="E25" s="25">
        <v>187735</v>
      </c>
    </row>
    <row r="26" spans="2:5" ht="15.75">
      <c r="B26" s="192" t="s">
        <v>220</v>
      </c>
      <c r="C26" s="174">
        <v>83086</v>
      </c>
      <c r="D26" s="174">
        <v>68</v>
      </c>
      <c r="E26" s="174">
        <v>87502</v>
      </c>
    </row>
    <row r="27" spans="2:5" ht="15.75">
      <c r="B27" s="191" t="s">
        <v>221</v>
      </c>
      <c r="C27" s="25">
        <v>1043</v>
      </c>
      <c r="D27" s="25">
        <v>5</v>
      </c>
      <c r="E27" s="25">
        <v>25</v>
      </c>
    </row>
    <row r="28" spans="2:5" ht="15.75">
      <c r="B28" s="192" t="s">
        <v>222</v>
      </c>
      <c r="C28" s="174">
        <v>4895</v>
      </c>
      <c r="D28" s="174">
        <v>9</v>
      </c>
      <c r="E28" s="174">
        <v>6094</v>
      </c>
    </row>
    <row r="29" spans="2:5" ht="15.75">
      <c r="B29" s="191" t="s">
        <v>223</v>
      </c>
      <c r="C29" s="25">
        <v>54690</v>
      </c>
      <c r="D29" s="25">
        <v>89</v>
      </c>
      <c r="E29" s="25">
        <v>138265</v>
      </c>
    </row>
    <row r="30" spans="2:5" ht="15.75">
      <c r="B30" s="192" t="s">
        <v>224</v>
      </c>
      <c r="C30" s="174">
        <v>5196232</v>
      </c>
      <c r="D30" s="174">
        <v>4465</v>
      </c>
      <c r="E30" s="174">
        <v>2607924</v>
      </c>
    </row>
    <row r="31" spans="2:5" ht="15.75">
      <c r="B31" s="191" t="s">
        <v>225</v>
      </c>
      <c r="C31" s="25">
        <v>526692</v>
      </c>
      <c r="D31" s="25">
        <v>494</v>
      </c>
      <c r="E31" s="25">
        <v>576957</v>
      </c>
    </row>
    <row r="32" spans="2:5" ht="15.75">
      <c r="B32" s="192" t="s">
        <v>226</v>
      </c>
      <c r="C32" s="174">
        <v>1471302</v>
      </c>
      <c r="D32" s="174">
        <v>376</v>
      </c>
      <c r="E32" s="174">
        <v>656914</v>
      </c>
    </row>
    <row r="33" spans="2:5" ht="15.75">
      <c r="B33" s="191" t="s">
        <v>227</v>
      </c>
      <c r="C33" s="25">
        <v>5124748</v>
      </c>
      <c r="D33" s="25">
        <v>944</v>
      </c>
      <c r="E33" s="25">
        <v>1051337</v>
      </c>
    </row>
    <row r="34" spans="2:5" ht="15.75">
      <c r="B34" s="192" t="s">
        <v>228</v>
      </c>
      <c r="C34" s="174">
        <v>4226</v>
      </c>
      <c r="D34" s="174">
        <v>4</v>
      </c>
      <c r="E34" s="174">
        <v>1134</v>
      </c>
    </row>
    <row r="35" spans="1:5" ht="15.75">
      <c r="A35" s="3"/>
      <c r="B35" s="191" t="s">
        <v>229</v>
      </c>
      <c r="C35" s="25">
        <v>345283</v>
      </c>
      <c r="D35" s="25">
        <v>360</v>
      </c>
      <c r="E35" s="25">
        <v>295479</v>
      </c>
    </row>
    <row r="36" spans="1:5" ht="15.75">
      <c r="A36" s="3"/>
      <c r="B36" s="192" t="s">
        <v>230</v>
      </c>
      <c r="C36" s="174">
        <v>114757</v>
      </c>
      <c r="D36" s="174">
        <v>145</v>
      </c>
      <c r="E36" s="174">
        <v>45341</v>
      </c>
    </row>
    <row r="37" spans="2:5" ht="15.75">
      <c r="B37" s="191" t="s">
        <v>231</v>
      </c>
      <c r="C37" s="25">
        <v>401122</v>
      </c>
      <c r="D37" s="25">
        <v>904</v>
      </c>
      <c r="E37" s="25">
        <v>259362</v>
      </c>
    </row>
    <row r="38" spans="2:5" ht="15.75">
      <c r="B38" s="192" t="s">
        <v>232</v>
      </c>
      <c r="C38" s="174">
        <v>85365</v>
      </c>
      <c r="D38" s="174">
        <v>42</v>
      </c>
      <c r="E38" s="174">
        <v>250934</v>
      </c>
    </row>
    <row r="39" spans="2:5" ht="15.75">
      <c r="B39" s="191" t="s">
        <v>233</v>
      </c>
      <c r="C39" s="25">
        <v>2944129</v>
      </c>
      <c r="D39" s="25">
        <v>652</v>
      </c>
      <c r="E39" s="25">
        <v>1662142</v>
      </c>
    </row>
    <row r="40" spans="2:5" ht="15.75">
      <c r="B40" s="192" t="s">
        <v>234</v>
      </c>
      <c r="C40" s="174">
        <v>736422</v>
      </c>
      <c r="D40" s="174">
        <v>764</v>
      </c>
      <c r="E40" s="174">
        <v>3371617</v>
      </c>
    </row>
    <row r="41" spans="2:5" ht="15.75">
      <c r="B41" s="191" t="s">
        <v>235</v>
      </c>
      <c r="C41" s="25">
        <v>5642316</v>
      </c>
      <c r="D41" s="25">
        <v>3905</v>
      </c>
      <c r="E41" s="25">
        <v>2596941</v>
      </c>
    </row>
    <row r="42" spans="2:5" ht="15.75">
      <c r="B42" s="192" t="s">
        <v>236</v>
      </c>
      <c r="C42" s="174">
        <v>3550057</v>
      </c>
      <c r="D42" s="174">
        <v>1237</v>
      </c>
      <c r="E42" s="174">
        <v>1642812</v>
      </c>
    </row>
    <row r="43" spans="2:5" ht="15.75">
      <c r="B43" s="191" t="s">
        <v>237</v>
      </c>
      <c r="C43" s="25">
        <v>564468</v>
      </c>
      <c r="D43" s="25">
        <v>717</v>
      </c>
      <c r="E43" s="25">
        <v>566528</v>
      </c>
    </row>
    <row r="44" spans="2:5" ht="15.75">
      <c r="B44" s="192" t="s">
        <v>238</v>
      </c>
      <c r="C44" s="174">
        <v>742245</v>
      </c>
      <c r="D44" s="174">
        <v>903</v>
      </c>
      <c r="E44" s="174">
        <v>465358</v>
      </c>
    </row>
    <row r="45" spans="2:5" ht="15.75">
      <c r="B45" s="191" t="s">
        <v>239</v>
      </c>
      <c r="C45" s="25">
        <v>493777</v>
      </c>
      <c r="D45" s="25">
        <v>143</v>
      </c>
      <c r="E45" s="25">
        <v>4064440</v>
      </c>
    </row>
    <row r="46" spans="2:5" ht="15.75">
      <c r="B46" s="192" t="s">
        <v>240</v>
      </c>
      <c r="C46" s="174">
        <v>199578</v>
      </c>
      <c r="D46" s="174">
        <v>20</v>
      </c>
      <c r="E46" s="174">
        <v>176382</v>
      </c>
    </row>
    <row r="47" spans="2:5" ht="15.75">
      <c r="B47" s="191" t="s">
        <v>241</v>
      </c>
      <c r="C47" s="25">
        <v>2817273</v>
      </c>
      <c r="D47" s="25">
        <v>1813</v>
      </c>
      <c r="E47" s="25">
        <v>1055137</v>
      </c>
    </row>
    <row r="48" spans="2:5" ht="15.75">
      <c r="B48" s="192" t="s">
        <v>242</v>
      </c>
      <c r="C48" s="174">
        <v>9106227</v>
      </c>
      <c r="D48" s="174">
        <v>9535</v>
      </c>
      <c r="E48" s="174">
        <v>8549579</v>
      </c>
    </row>
    <row r="49" spans="2:5" ht="15.75">
      <c r="B49" s="191" t="s">
        <v>243</v>
      </c>
      <c r="C49" s="25">
        <v>1402353</v>
      </c>
      <c r="D49" s="25">
        <v>430</v>
      </c>
      <c r="E49" s="25">
        <v>817848</v>
      </c>
    </row>
    <row r="50" spans="2:5" ht="15.75">
      <c r="B50" s="192" t="s">
        <v>244</v>
      </c>
      <c r="C50" s="174">
        <v>294</v>
      </c>
      <c r="D50" s="174">
        <v>3</v>
      </c>
      <c r="E50" s="174">
        <v>22</v>
      </c>
    </row>
    <row r="51" spans="2:5" ht="15.75">
      <c r="B51" s="191" t="s">
        <v>245</v>
      </c>
      <c r="C51" s="25">
        <v>96402</v>
      </c>
      <c r="D51" s="25">
        <v>33</v>
      </c>
      <c r="E51" s="25">
        <v>46502</v>
      </c>
    </row>
    <row r="52" spans="2:5" ht="15.75">
      <c r="B52" s="192" t="s">
        <v>246</v>
      </c>
      <c r="C52" s="174">
        <v>46660</v>
      </c>
      <c r="D52" s="174">
        <v>46</v>
      </c>
      <c r="E52" s="174">
        <v>8079</v>
      </c>
    </row>
    <row r="53" spans="2:5" ht="15.75">
      <c r="B53" s="191" t="s">
        <v>247</v>
      </c>
      <c r="C53" s="25">
        <v>199796</v>
      </c>
      <c r="D53" s="25">
        <v>277</v>
      </c>
      <c r="E53" s="25">
        <v>124411</v>
      </c>
    </row>
    <row r="54" spans="2:5" ht="15.75">
      <c r="B54" s="192" t="s">
        <v>248</v>
      </c>
      <c r="C54" s="174">
        <v>94661</v>
      </c>
      <c r="D54" s="174">
        <v>115</v>
      </c>
      <c r="E54" s="174">
        <v>59791</v>
      </c>
    </row>
    <row r="55" spans="2:5" ht="15.75">
      <c r="B55" s="191" t="s">
        <v>249</v>
      </c>
      <c r="C55" s="25">
        <v>90578</v>
      </c>
      <c r="D55" s="25">
        <v>129</v>
      </c>
      <c r="E55" s="25">
        <v>42612</v>
      </c>
    </row>
    <row r="56" spans="2:5" ht="15.75">
      <c r="B56" s="192" t="s">
        <v>250</v>
      </c>
      <c r="C56" s="174">
        <v>266395</v>
      </c>
      <c r="D56" s="174">
        <v>143</v>
      </c>
      <c r="E56" s="174">
        <v>176246</v>
      </c>
    </row>
    <row r="57" spans="2:5" ht="15.75">
      <c r="B57" s="191" t="s">
        <v>251</v>
      </c>
      <c r="C57" s="25">
        <v>322276</v>
      </c>
      <c r="D57" s="25">
        <v>798</v>
      </c>
      <c r="E57" s="25">
        <v>394421</v>
      </c>
    </row>
    <row r="58" spans="2:5" ht="15.75">
      <c r="B58" s="192" t="s">
        <v>252</v>
      </c>
      <c r="C58" s="174">
        <v>10354167</v>
      </c>
      <c r="D58" s="174">
        <v>2076</v>
      </c>
      <c r="E58" s="174">
        <v>4743477</v>
      </c>
    </row>
    <row r="59" spans="2:5" ht="15.75">
      <c r="B59" s="191" t="s">
        <v>253</v>
      </c>
      <c r="C59" s="25">
        <v>10859206</v>
      </c>
      <c r="D59" s="25">
        <v>560</v>
      </c>
      <c r="E59" s="25">
        <v>3980561</v>
      </c>
    </row>
    <row r="60" spans="2:5" ht="15.75">
      <c r="B60" s="192" t="s">
        <v>254</v>
      </c>
      <c r="C60" s="174">
        <v>336642</v>
      </c>
      <c r="D60" s="174">
        <v>466</v>
      </c>
      <c r="E60" s="174">
        <v>424459</v>
      </c>
    </row>
    <row r="61" spans="2:5" ht="15.75">
      <c r="B61" s="191" t="s">
        <v>255</v>
      </c>
      <c r="C61" s="25">
        <v>6052121</v>
      </c>
      <c r="D61" s="25">
        <v>1168</v>
      </c>
      <c r="E61" s="25">
        <v>3884868</v>
      </c>
    </row>
    <row r="62" spans="2:5" ht="15.75">
      <c r="B62" s="192" t="s">
        <v>256</v>
      </c>
      <c r="C62" s="174">
        <v>1853140</v>
      </c>
      <c r="D62" s="174">
        <v>2273</v>
      </c>
      <c r="E62" s="174">
        <v>1216471</v>
      </c>
    </row>
    <row r="63" spans="2:5" ht="15.75">
      <c r="B63" s="191" t="s">
        <v>257</v>
      </c>
      <c r="C63" s="25">
        <v>695532</v>
      </c>
      <c r="D63" s="25">
        <v>739</v>
      </c>
      <c r="E63" s="25">
        <v>1002846</v>
      </c>
    </row>
    <row r="64" spans="2:5" ht="15.75">
      <c r="B64" s="192" t="s">
        <v>258</v>
      </c>
      <c r="C64" s="174">
        <v>581649</v>
      </c>
      <c r="D64" s="174">
        <v>325</v>
      </c>
      <c r="E64" s="174">
        <v>81992</v>
      </c>
    </row>
    <row r="65" spans="2:5" ht="15.75">
      <c r="B65" s="191" t="s">
        <v>259</v>
      </c>
      <c r="C65" s="25">
        <v>381</v>
      </c>
      <c r="D65" s="25">
        <v>3</v>
      </c>
      <c r="E65" s="25">
        <v>262</v>
      </c>
    </row>
    <row r="66" spans="2:5" ht="15.75">
      <c r="B66" s="192" t="s">
        <v>260</v>
      </c>
      <c r="C66" s="174">
        <v>589960</v>
      </c>
      <c r="D66" s="174">
        <v>95</v>
      </c>
      <c r="E66" s="174">
        <v>89641</v>
      </c>
    </row>
    <row r="67" spans="2:5" ht="15.75">
      <c r="B67" s="191" t="s">
        <v>261</v>
      </c>
      <c r="C67" s="25">
        <v>34313</v>
      </c>
      <c r="D67" s="25">
        <v>82</v>
      </c>
      <c r="E67" s="25">
        <v>9569</v>
      </c>
    </row>
    <row r="68" spans="2:5" ht="15.75">
      <c r="B68" s="192" t="s">
        <v>262</v>
      </c>
      <c r="C68" s="174">
        <v>757913</v>
      </c>
      <c r="D68" s="174">
        <v>826</v>
      </c>
      <c r="E68" s="174">
        <v>510896</v>
      </c>
    </row>
    <row r="69" spans="2:5" ht="15.75">
      <c r="B69" s="191" t="s">
        <v>263</v>
      </c>
      <c r="C69" s="25">
        <v>6871332</v>
      </c>
      <c r="D69" s="25">
        <v>33</v>
      </c>
      <c r="E69" s="25">
        <v>113104</v>
      </c>
    </row>
    <row r="70" spans="2:5" ht="15.75">
      <c r="B70" s="192" t="s">
        <v>264</v>
      </c>
      <c r="C70" s="174">
        <v>97820</v>
      </c>
      <c r="D70" s="174">
        <v>138</v>
      </c>
      <c r="E70" s="174">
        <v>82928</v>
      </c>
    </row>
    <row r="71" spans="2:5" ht="15.75">
      <c r="B71" s="191" t="s">
        <v>265</v>
      </c>
      <c r="C71" s="25">
        <v>7391</v>
      </c>
      <c r="D71" s="25">
        <v>10</v>
      </c>
      <c r="E71" s="25">
        <v>1563</v>
      </c>
    </row>
    <row r="72" spans="2:5" ht="15.75">
      <c r="B72" s="192" t="s">
        <v>266</v>
      </c>
      <c r="C72" s="174">
        <v>1670323</v>
      </c>
      <c r="D72" s="174">
        <v>2646</v>
      </c>
      <c r="E72" s="174">
        <v>3706470</v>
      </c>
    </row>
    <row r="73" spans="2:5" ht="15.75">
      <c r="B73" s="191" t="s">
        <v>267</v>
      </c>
      <c r="C73" s="25">
        <v>1174356</v>
      </c>
      <c r="D73" s="25">
        <v>24</v>
      </c>
      <c r="E73" s="25">
        <v>833461</v>
      </c>
    </row>
    <row r="74" spans="2:5" ht="15.75">
      <c r="B74" s="192" t="s">
        <v>268</v>
      </c>
      <c r="C74" s="174">
        <v>56868</v>
      </c>
      <c r="D74" s="174">
        <v>52</v>
      </c>
      <c r="E74" s="174">
        <v>88026</v>
      </c>
    </row>
    <row r="75" spans="2:5" ht="15.75">
      <c r="B75" s="191" t="s">
        <v>269</v>
      </c>
      <c r="C75" s="25">
        <v>567153</v>
      </c>
      <c r="D75" s="25">
        <v>267</v>
      </c>
      <c r="E75" s="25">
        <v>223006</v>
      </c>
    </row>
    <row r="76" spans="2:5" ht="15.75">
      <c r="B76" s="192" t="s">
        <v>270</v>
      </c>
      <c r="C76" s="174">
        <v>157896</v>
      </c>
      <c r="D76" s="174">
        <v>23</v>
      </c>
      <c r="E76" s="174">
        <v>52530</v>
      </c>
    </row>
    <row r="77" spans="2:5" ht="15.75">
      <c r="B77" s="191" t="s">
        <v>271</v>
      </c>
      <c r="C77" s="25">
        <v>19023</v>
      </c>
      <c r="D77" s="25">
        <v>27</v>
      </c>
      <c r="E77" s="25">
        <v>9949</v>
      </c>
    </row>
    <row r="78" spans="2:5" ht="15.75">
      <c r="B78" s="192" t="s">
        <v>272</v>
      </c>
      <c r="C78" s="174">
        <v>390465</v>
      </c>
      <c r="D78" s="174">
        <v>331</v>
      </c>
      <c r="E78" s="174">
        <v>387108</v>
      </c>
    </row>
    <row r="79" spans="2:5" ht="15.75">
      <c r="B79" s="191" t="s">
        <v>273</v>
      </c>
      <c r="C79" s="25">
        <v>149868</v>
      </c>
      <c r="D79" s="25">
        <v>20</v>
      </c>
      <c r="E79" s="25">
        <v>407975</v>
      </c>
    </row>
    <row r="80" spans="2:5" ht="15.75">
      <c r="B80" s="192" t="s">
        <v>274</v>
      </c>
      <c r="C80" s="174">
        <v>80590</v>
      </c>
      <c r="D80" s="174">
        <v>140</v>
      </c>
      <c r="E80" s="174">
        <v>174767</v>
      </c>
    </row>
    <row r="81" spans="2:5" ht="15.75">
      <c r="B81" s="191" t="s">
        <v>275</v>
      </c>
      <c r="C81" s="25">
        <v>23233143</v>
      </c>
      <c r="D81" s="25">
        <v>91</v>
      </c>
      <c r="E81" s="25">
        <v>94897</v>
      </c>
    </row>
    <row r="82" spans="2:5" ht="15.75">
      <c r="B82" s="192" t="s">
        <v>276</v>
      </c>
      <c r="C82" s="174">
        <v>175297</v>
      </c>
      <c r="D82" s="174">
        <v>263</v>
      </c>
      <c r="E82" s="174">
        <v>253241</v>
      </c>
    </row>
    <row r="83" spans="2:5" ht="15.75">
      <c r="B83" s="191" t="s">
        <v>277</v>
      </c>
      <c r="C83" s="25">
        <v>931169</v>
      </c>
      <c r="D83" s="25">
        <v>651</v>
      </c>
      <c r="E83" s="25">
        <v>677113</v>
      </c>
    </row>
    <row r="84" spans="2:5" ht="15.75">
      <c r="B84" s="192" t="s">
        <v>278</v>
      </c>
      <c r="C84" s="174">
        <v>517786</v>
      </c>
      <c r="D84" s="174">
        <v>32</v>
      </c>
      <c r="E84" s="174">
        <v>10946</v>
      </c>
    </row>
    <row r="85" spans="2:5" ht="15.75">
      <c r="B85" s="191" t="s">
        <v>279</v>
      </c>
      <c r="C85" s="25">
        <v>142407</v>
      </c>
      <c r="D85" s="25">
        <v>203</v>
      </c>
      <c r="E85" s="25">
        <v>139643</v>
      </c>
    </row>
    <row r="86" spans="2:5" ht="15.75">
      <c r="B86" s="192" t="s">
        <v>280</v>
      </c>
      <c r="C86" s="174">
        <v>1479801</v>
      </c>
      <c r="D86" s="174">
        <v>954</v>
      </c>
      <c r="E86" s="174">
        <v>772900</v>
      </c>
    </row>
    <row r="87" spans="2:5" ht="15.75">
      <c r="B87" s="191" t="s">
        <v>281</v>
      </c>
      <c r="C87" s="25">
        <v>33728816</v>
      </c>
      <c r="D87" s="25">
        <v>1994</v>
      </c>
      <c r="E87" s="25">
        <v>23597195</v>
      </c>
    </row>
    <row r="88" spans="2:5" ht="15.75">
      <c r="B88" s="192" t="s">
        <v>282</v>
      </c>
      <c r="C88" s="174">
        <v>16195055</v>
      </c>
      <c r="D88" s="174">
        <v>763</v>
      </c>
      <c r="E88" s="174">
        <v>6852119</v>
      </c>
    </row>
    <row r="89" spans="2:5" ht="15.75">
      <c r="B89" s="191" t="s">
        <v>283</v>
      </c>
      <c r="C89" s="25">
        <v>19</v>
      </c>
      <c r="D89" s="25">
        <v>1</v>
      </c>
      <c r="E89" s="25">
        <v>5</v>
      </c>
    </row>
    <row r="90" spans="2:5" ht="15.75">
      <c r="B90" s="192" t="s">
        <v>284</v>
      </c>
      <c r="C90" s="174">
        <v>126964</v>
      </c>
      <c r="D90" s="174">
        <v>152</v>
      </c>
      <c r="E90" s="174">
        <v>32963</v>
      </c>
    </row>
    <row r="91" spans="2:5" ht="15.75">
      <c r="B91" s="202" t="s">
        <v>96</v>
      </c>
      <c r="C91" s="203">
        <v>169429933</v>
      </c>
      <c r="D91" s="203">
        <v>47464</v>
      </c>
      <c r="E91" s="203">
        <v>87253068</v>
      </c>
    </row>
    <row r="92" ht="14.25">
      <c r="D92" s="194"/>
    </row>
    <row r="93" ht="14.25">
      <c r="B93" s="119" t="s">
        <v>110</v>
      </c>
    </row>
    <row r="112" ht="14.25">
      <c r="A112" s="3"/>
    </row>
  </sheetData>
  <sheetProtection/>
  <mergeCells count="3">
    <mergeCell ref="B4:C4"/>
    <mergeCell ref="E4:F4"/>
    <mergeCell ref="B1:F1"/>
  </mergeCells>
  <printOptions/>
  <pageMargins left="0.7" right="0.7" top="0.75" bottom="0.75" header="0.3" footer="0.3"/>
  <pageSetup horizontalDpi="600" verticalDpi="600" orientation="landscape" paperSize="9" scale="47" r:id="rId2"/>
  <headerFooter>
    <oddHeader>&amp;L&amp;"-,Bold"&amp;K002060Юли - Септември 2010 
&amp;C&amp;"News Gothic Cyr,Bold"&amp;14&amp;K002060Секция: Инвестиционни посредници
&amp;R&amp;G</oddHeader>
    <oddFooter>&amp;LБЪЛГАРСКА ФОНДОВА БОРСА - София ул. "Три уши" 10 , София 1303 Тел.: (+359 2) 937 09 34, Факс: (+359 2) 937 09 46 E-mail: bse@bse-sofia.bg 
</oddFooter>
  </headerFooter>
  <rowBreaks count="2" manualBreakCount="2">
    <brk id="56" max="7" man="1"/>
    <brk id="94" max="8" man="1"/>
  </rowBreaks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view="pageBreakPreview" zoomScale="70" zoomScaleNormal="85" zoomScaleSheetLayoutView="70" zoomScalePageLayoutView="70" workbookViewId="0" topLeftCell="A1">
      <selection activeCell="C23" sqref="C23"/>
    </sheetView>
  </sheetViews>
  <sheetFormatPr defaultColWidth="8.796875" defaultRowHeight="14.25"/>
  <cols>
    <col min="2" max="2" width="40.59765625" style="0" customWidth="1"/>
    <col min="3" max="3" width="16.8984375" style="0" customWidth="1"/>
    <col min="4" max="4" width="13.8984375" style="0" customWidth="1"/>
    <col min="5" max="5" width="16.796875" style="0" customWidth="1"/>
    <col min="6" max="6" width="15.296875" style="0" customWidth="1"/>
  </cols>
  <sheetData>
    <row r="1" spans="1:6" ht="20.25">
      <c r="A1" s="324" t="s">
        <v>112</v>
      </c>
      <c r="B1" s="324"/>
      <c r="C1" s="324"/>
      <c r="D1" s="324"/>
      <c r="E1" s="324"/>
      <c r="F1" s="324"/>
    </row>
    <row r="4" spans="2:3" ht="31.5">
      <c r="B4" s="54" t="s">
        <v>58</v>
      </c>
      <c r="C4" s="177">
        <v>1589</v>
      </c>
    </row>
    <row r="7" spans="2:3" ht="15.75">
      <c r="B7" s="55" t="s">
        <v>62</v>
      </c>
      <c r="C7" s="18"/>
    </row>
    <row r="8" spans="2:4" ht="31.5">
      <c r="B8" s="120" t="s">
        <v>63</v>
      </c>
      <c r="C8" s="57" t="s">
        <v>113</v>
      </c>
      <c r="D8" s="13"/>
    </row>
    <row r="9" spans="2:4" ht="15.75">
      <c r="B9" s="193" t="s">
        <v>235</v>
      </c>
      <c r="C9" s="121">
        <v>474</v>
      </c>
      <c r="D9" s="13"/>
    </row>
    <row r="10" spans="2:4" ht="15.75">
      <c r="B10" s="182" t="s">
        <v>266</v>
      </c>
      <c r="C10" s="150">
        <v>127</v>
      </c>
      <c r="D10" s="13"/>
    </row>
    <row r="11" spans="2:4" ht="15.75">
      <c r="B11" s="193" t="s">
        <v>224</v>
      </c>
      <c r="C11" s="121">
        <v>80</v>
      </c>
      <c r="D11" s="13"/>
    </row>
    <row r="12" spans="2:4" ht="15.75">
      <c r="B12" s="182" t="s">
        <v>236</v>
      </c>
      <c r="C12" s="150">
        <v>78</v>
      </c>
      <c r="D12" s="13"/>
    </row>
    <row r="13" spans="2:4" ht="15.75">
      <c r="B13" s="193" t="s">
        <v>255</v>
      </c>
      <c r="C13" s="121">
        <v>75</v>
      </c>
      <c r="D13" s="13"/>
    </row>
    <row r="14" spans="2:4" ht="15.75">
      <c r="B14" s="182" t="s">
        <v>242</v>
      </c>
      <c r="C14" s="150">
        <v>56</v>
      </c>
      <c r="D14" s="13"/>
    </row>
    <row r="15" spans="2:4" ht="15.75">
      <c r="B15" s="193" t="s">
        <v>241</v>
      </c>
      <c r="C15" s="121">
        <v>53</v>
      </c>
      <c r="D15" s="13"/>
    </row>
    <row r="16" spans="2:4" ht="15.75">
      <c r="B16" s="182" t="s">
        <v>253</v>
      </c>
      <c r="C16" s="150">
        <v>53</v>
      </c>
      <c r="D16" s="13"/>
    </row>
    <row r="17" spans="2:4" ht="15.75">
      <c r="B17" s="193" t="s">
        <v>229</v>
      </c>
      <c r="C17" s="121">
        <v>47</v>
      </c>
      <c r="D17" s="13"/>
    </row>
    <row r="18" spans="2:4" ht="15.75">
      <c r="B18" s="182" t="s">
        <v>243</v>
      </c>
      <c r="C18" s="150">
        <v>41</v>
      </c>
      <c r="D18" s="13"/>
    </row>
    <row r="21" ht="15.75">
      <c r="B21" s="23" t="s">
        <v>114</v>
      </c>
    </row>
    <row r="22" spans="2:7" ht="47.25">
      <c r="B22" s="122"/>
      <c r="C22" s="298" t="s">
        <v>207</v>
      </c>
      <c r="D22" s="298" t="s">
        <v>210</v>
      </c>
      <c r="E22" s="298">
        <v>2009</v>
      </c>
      <c r="F22" s="298" t="s">
        <v>211</v>
      </c>
      <c r="G22" s="6"/>
    </row>
    <row r="23" spans="2:7" ht="15.75">
      <c r="B23" s="178" t="s">
        <v>64</v>
      </c>
      <c r="C23" s="150">
        <v>56115</v>
      </c>
      <c r="D23" s="150">
        <v>65884</v>
      </c>
      <c r="E23" s="263">
        <v>676486</v>
      </c>
      <c r="F23" s="261">
        <v>0.4097151743927103</v>
      </c>
      <c r="G23" s="10"/>
    </row>
    <row r="24" spans="2:7" ht="15.75">
      <c r="B24" s="123" t="s">
        <v>65</v>
      </c>
      <c r="C24" s="121">
        <v>14383</v>
      </c>
      <c r="D24" s="121">
        <v>16930</v>
      </c>
      <c r="E24" s="264">
        <v>161123</v>
      </c>
      <c r="F24" s="262">
        <v>0.5927223275364708</v>
      </c>
      <c r="G24" s="10"/>
    </row>
    <row r="25" spans="2:7" ht="15.75">
      <c r="B25" s="178" t="s">
        <v>66</v>
      </c>
      <c r="C25" s="150">
        <v>17292284.361</v>
      </c>
      <c r="D25" s="150">
        <v>22616826.619</v>
      </c>
      <c r="E25" s="263">
        <v>152793553.477</v>
      </c>
      <c r="F25" s="261">
        <v>0.12248405977349582</v>
      </c>
      <c r="G25" s="10"/>
    </row>
    <row r="26" spans="3:6" ht="14.25">
      <c r="C26" s="13"/>
      <c r="D26" s="13"/>
      <c r="E26" s="13"/>
      <c r="F26" s="13"/>
    </row>
    <row r="29" ht="14.25">
      <c r="A29" s="3"/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landscape" paperSize="9" scale="94" r:id="rId2"/>
  <headerFooter>
    <oddHeader>&amp;L&amp;"-,Bold"Юли - Септември 2010&amp;C&amp;"-,Bold"&amp;18&amp;K002060Секция: COBOS&amp;R&amp;G</oddHeader>
    <oddFooter>&amp;L&amp;10БЪЛГАРСКА ФОНДОВА БОРСА - София ул. "Три уши" 10 , София 1303 Тел.: (+359 2) 937 09 34, Факс: (+359 2) 937 09 46 E-mail: bse@bse-sofia.bg &amp;11
&amp;R&amp;P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1"/>
  <sheetViews>
    <sheetView showGridLines="0" view="pageBreakPreview" zoomScale="70" zoomScaleNormal="70" zoomScaleSheetLayoutView="70" zoomScalePageLayoutView="70" workbookViewId="0" topLeftCell="A28">
      <selection activeCell="A7" sqref="A7"/>
    </sheetView>
  </sheetViews>
  <sheetFormatPr defaultColWidth="8.796875" defaultRowHeight="14.25"/>
  <cols>
    <col min="2" max="2" width="26.3984375" style="0" customWidth="1"/>
    <col min="3" max="3" width="26.8984375" style="0" customWidth="1"/>
    <col min="4" max="4" width="15.59765625" style="0" customWidth="1"/>
    <col min="5" max="5" width="19.69921875" style="0" customWidth="1"/>
    <col min="6" max="7" width="16.59765625" style="0" bestFit="1" customWidth="1"/>
  </cols>
  <sheetData>
    <row r="1" spans="1:6" ht="20.25">
      <c r="A1" s="324" t="s">
        <v>115</v>
      </c>
      <c r="B1" s="324"/>
      <c r="C1" s="324"/>
      <c r="D1" s="324"/>
      <c r="E1" s="324"/>
      <c r="F1" s="324"/>
    </row>
    <row r="6" ht="18">
      <c r="A6" s="62" t="s">
        <v>116</v>
      </c>
    </row>
    <row r="7" spans="2:5" ht="15.75">
      <c r="B7" s="18"/>
      <c r="C7" s="18"/>
      <c r="D7" s="18"/>
      <c r="E7" s="18"/>
    </row>
    <row r="8" spans="1:6" ht="63">
      <c r="A8" s="56" t="s">
        <v>21</v>
      </c>
      <c r="B8" s="125" t="s">
        <v>47</v>
      </c>
      <c r="C8" s="56" t="s">
        <v>83</v>
      </c>
      <c r="D8" s="57" t="s">
        <v>84</v>
      </c>
      <c r="E8" s="57" t="s">
        <v>144</v>
      </c>
      <c r="F8" s="57" t="s">
        <v>85</v>
      </c>
    </row>
    <row r="9" spans="1:6" ht="31.5">
      <c r="A9" s="220" t="s">
        <v>285</v>
      </c>
      <c r="B9" s="221" t="s">
        <v>286</v>
      </c>
      <c r="C9" s="221" t="s">
        <v>287</v>
      </c>
      <c r="D9" s="222">
        <v>40394</v>
      </c>
      <c r="E9" s="227" t="s">
        <v>288</v>
      </c>
      <c r="F9" s="255">
        <v>100000</v>
      </c>
    </row>
    <row r="10" spans="1:6" ht="47.25">
      <c r="A10" s="223" t="s">
        <v>289</v>
      </c>
      <c r="B10" s="224" t="s">
        <v>290</v>
      </c>
      <c r="C10" s="224" t="s">
        <v>10</v>
      </c>
      <c r="D10" s="225">
        <v>40448</v>
      </c>
      <c r="E10" s="226" t="s">
        <v>291</v>
      </c>
      <c r="F10" s="256">
        <v>2000000</v>
      </c>
    </row>
    <row r="11" spans="1:6" s="304" customFormat="1" ht="15.75">
      <c r="A11" s="299"/>
      <c r="B11" s="300"/>
      <c r="C11" s="300"/>
      <c r="D11" s="301"/>
      <c r="E11" s="302"/>
      <c r="F11" s="303"/>
    </row>
    <row r="12" ht="18">
      <c r="A12" s="62" t="s">
        <v>117</v>
      </c>
    </row>
    <row r="14" spans="1:4" ht="31.5">
      <c r="A14" s="56" t="s">
        <v>21</v>
      </c>
      <c r="B14" s="125" t="s">
        <v>47</v>
      </c>
      <c r="C14" s="56" t="s">
        <v>83</v>
      </c>
      <c r="D14" s="57" t="s">
        <v>86</v>
      </c>
    </row>
    <row r="15" spans="1:4" ht="31.5">
      <c r="A15" s="228" t="s">
        <v>292</v>
      </c>
      <c r="B15" s="229" t="s">
        <v>293</v>
      </c>
      <c r="C15" s="221" t="s">
        <v>10</v>
      </c>
      <c r="D15" s="232">
        <v>40364</v>
      </c>
    </row>
    <row r="16" spans="1:4" ht="31.5">
      <c r="A16" s="230" t="s">
        <v>294</v>
      </c>
      <c r="B16" s="231" t="s">
        <v>295</v>
      </c>
      <c r="C16" s="224" t="s">
        <v>10</v>
      </c>
      <c r="D16" s="233">
        <v>40386</v>
      </c>
    </row>
    <row r="17" spans="1:4" ht="31.5">
      <c r="A17" s="228" t="s">
        <v>296</v>
      </c>
      <c r="B17" s="229" t="s">
        <v>297</v>
      </c>
      <c r="C17" s="221" t="s">
        <v>68</v>
      </c>
      <c r="D17" s="232">
        <v>40393</v>
      </c>
    </row>
    <row r="18" spans="1:4" ht="31.5">
      <c r="A18" s="230" t="s">
        <v>298</v>
      </c>
      <c r="B18" s="231" t="s">
        <v>299</v>
      </c>
      <c r="C18" s="224" t="s">
        <v>10</v>
      </c>
      <c r="D18" s="233">
        <v>40407</v>
      </c>
    </row>
    <row r="19" spans="1:4" ht="31.5">
      <c r="A19" s="228" t="s">
        <v>212</v>
      </c>
      <c r="B19" s="229" t="s">
        <v>300</v>
      </c>
      <c r="C19" s="221" t="s">
        <v>10</v>
      </c>
      <c r="D19" s="232">
        <v>40408</v>
      </c>
    </row>
    <row r="20" spans="1:4" ht="31.5">
      <c r="A20" s="258" t="s">
        <v>301</v>
      </c>
      <c r="B20" s="259" t="s">
        <v>302</v>
      </c>
      <c r="C20" s="260" t="s">
        <v>68</v>
      </c>
      <c r="D20" s="310">
        <v>40416</v>
      </c>
    </row>
    <row r="21" spans="1:4" ht="31.5">
      <c r="A21" s="228" t="s">
        <v>303</v>
      </c>
      <c r="B21" s="229" t="s">
        <v>304</v>
      </c>
      <c r="C21" s="221" t="s">
        <v>26</v>
      </c>
      <c r="D21" s="232">
        <v>40424</v>
      </c>
    </row>
    <row r="22" spans="1:4" ht="31.5">
      <c r="A22" s="230" t="s">
        <v>305</v>
      </c>
      <c r="B22" s="231" t="s">
        <v>306</v>
      </c>
      <c r="C22" s="224" t="s">
        <v>26</v>
      </c>
      <c r="D22" s="233">
        <v>40424</v>
      </c>
    </row>
    <row r="23" spans="1:4" ht="31.5">
      <c r="A23" s="305" t="s">
        <v>307</v>
      </c>
      <c r="B23" s="306" t="s">
        <v>308</v>
      </c>
      <c r="C23" s="300" t="s">
        <v>26</v>
      </c>
      <c r="D23" s="311">
        <v>40424</v>
      </c>
    </row>
    <row r="24" spans="1:4" ht="31.5">
      <c r="A24" s="307" t="s">
        <v>309</v>
      </c>
      <c r="B24" s="308" t="s">
        <v>310</v>
      </c>
      <c r="C24" s="309" t="s">
        <v>10</v>
      </c>
      <c r="D24" s="296">
        <v>40431</v>
      </c>
    </row>
    <row r="25" spans="1:4" ht="31.5">
      <c r="A25" s="305" t="s">
        <v>311</v>
      </c>
      <c r="B25" s="306" t="s">
        <v>312</v>
      </c>
      <c r="C25" s="300" t="s">
        <v>287</v>
      </c>
      <c r="D25" s="311">
        <v>40437</v>
      </c>
    </row>
    <row r="26" spans="1:4" ht="31.5">
      <c r="A26" s="307" t="s">
        <v>313</v>
      </c>
      <c r="B26" s="308" t="s">
        <v>314</v>
      </c>
      <c r="C26" s="309" t="s">
        <v>10</v>
      </c>
      <c r="D26" s="296">
        <v>40451</v>
      </c>
    </row>
    <row r="27" spans="1:4" ht="15.75">
      <c r="A27" s="58"/>
      <c r="B27" s="61"/>
      <c r="C27" s="59"/>
      <c r="D27" s="60"/>
    </row>
    <row r="29" ht="18">
      <c r="B29" s="62" t="s">
        <v>87</v>
      </c>
    </row>
    <row r="31" spans="2:6" ht="63">
      <c r="B31" s="362" t="s">
        <v>67</v>
      </c>
      <c r="C31" s="363"/>
      <c r="D31" s="257" t="s">
        <v>118</v>
      </c>
      <c r="E31" s="126" t="s">
        <v>71</v>
      </c>
      <c r="F31" s="126" t="s">
        <v>119</v>
      </c>
    </row>
    <row r="32" spans="2:6" ht="15.75">
      <c r="B32" s="357" t="s">
        <v>120</v>
      </c>
      <c r="C32" s="358"/>
      <c r="D32" s="312">
        <v>1</v>
      </c>
      <c r="E32" s="313">
        <v>1</v>
      </c>
      <c r="F32" s="312">
        <v>79</v>
      </c>
    </row>
    <row r="33" spans="2:6" ht="15.75">
      <c r="B33" s="359" t="s">
        <v>68</v>
      </c>
      <c r="C33" s="358"/>
      <c r="D33" s="313">
        <v>0</v>
      </c>
      <c r="E33" s="312">
        <v>2</v>
      </c>
      <c r="F33" s="313">
        <v>229</v>
      </c>
    </row>
    <row r="34" spans="2:6" ht="15.75">
      <c r="B34" s="357" t="s">
        <v>10</v>
      </c>
      <c r="C34" s="358"/>
      <c r="D34" s="312">
        <v>1</v>
      </c>
      <c r="E34" s="313">
        <v>6</v>
      </c>
      <c r="F34" s="312">
        <v>74</v>
      </c>
    </row>
    <row r="35" spans="2:6" ht="15.75">
      <c r="B35" s="359" t="s">
        <v>69</v>
      </c>
      <c r="C35" s="358"/>
      <c r="D35" s="313">
        <v>0</v>
      </c>
      <c r="E35" s="312">
        <v>0</v>
      </c>
      <c r="F35" s="313">
        <v>4</v>
      </c>
    </row>
    <row r="36" spans="2:6" ht="15.75">
      <c r="B36" s="357" t="s">
        <v>70</v>
      </c>
      <c r="C36" s="358"/>
      <c r="D36" s="312">
        <v>0</v>
      </c>
      <c r="E36" s="313">
        <v>0</v>
      </c>
      <c r="F36" s="312">
        <v>19</v>
      </c>
    </row>
    <row r="37" spans="2:6" ht="15.75">
      <c r="B37" s="359" t="s">
        <v>9</v>
      </c>
      <c r="C37" s="358"/>
      <c r="D37" s="313">
        <v>0</v>
      </c>
      <c r="E37" s="312">
        <v>0</v>
      </c>
      <c r="F37" s="313">
        <v>2</v>
      </c>
    </row>
    <row r="38" spans="2:6" ht="15.75">
      <c r="B38" s="357" t="s">
        <v>6</v>
      </c>
      <c r="C38" s="358"/>
      <c r="D38" s="312">
        <v>0</v>
      </c>
      <c r="E38" s="313">
        <v>0</v>
      </c>
      <c r="F38" s="312">
        <v>67</v>
      </c>
    </row>
    <row r="39" spans="2:6" ht="15.75">
      <c r="B39" s="359" t="s">
        <v>26</v>
      </c>
      <c r="C39" s="358"/>
      <c r="D39" s="313">
        <v>0</v>
      </c>
      <c r="E39" s="312">
        <v>3</v>
      </c>
      <c r="F39" s="313">
        <v>59</v>
      </c>
    </row>
    <row r="40" spans="2:6" ht="15.75">
      <c r="B40" s="357" t="s">
        <v>25</v>
      </c>
      <c r="C40" s="358"/>
      <c r="D40" s="312">
        <v>0</v>
      </c>
      <c r="E40" s="313">
        <v>0</v>
      </c>
      <c r="F40" s="312">
        <v>3</v>
      </c>
    </row>
    <row r="41" spans="2:6" ht="16.5" thickBot="1">
      <c r="B41" s="360" t="s">
        <v>12</v>
      </c>
      <c r="C41" s="361"/>
      <c r="D41" s="314">
        <v>4</v>
      </c>
      <c r="E41" s="315">
        <v>5</v>
      </c>
      <c r="F41" s="314">
        <v>1</v>
      </c>
    </row>
  </sheetData>
  <sheetProtection/>
  <mergeCells count="12">
    <mergeCell ref="A1:F1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2"/>
  <headerFooter>
    <oddHeader>&amp;L&amp;"-,Bold"Юли - Септември 2010&amp;C&amp;"-,Bold"&amp;18&amp;K002060Секция: Нови емитенти и дружества с прекратена регистрация
&amp;R&amp;G</oddHeader>
    <oddFooter>&amp;LБЪЛГАРСКА ФОНДОВА БОРСА - София ул. "Три уши" 10 , София 1303 Тел.: (+359 2) 937 09 34, Факс: (+359 2) 937 09 46 E-mail: bse@bse-sofia.bg
&amp;R&amp;P</oddFooter>
  </headerFooter>
  <rowBreaks count="1" manualBreakCount="1">
    <brk id="28" max="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ilio iliian</dc:creator>
  <cp:keywords/>
  <dc:description/>
  <cp:lastModifiedBy>Ivan Tanev</cp:lastModifiedBy>
  <cp:lastPrinted>2010-10-08T08:37:42Z</cp:lastPrinted>
  <dcterms:created xsi:type="dcterms:W3CDTF">2008-08-11T07:59:48Z</dcterms:created>
  <dcterms:modified xsi:type="dcterms:W3CDTF">2021-05-19T14:55:44Z</dcterms:modified>
  <cp:category/>
  <cp:version/>
  <cp:contentType/>
  <cp:contentStatus/>
</cp:coreProperties>
</file>