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increases'!$A$4:$I$56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'Indices'!$A$2:$J$101</definedName>
    <definedName name="_xlnm.Print_Area" localSheetId="6">'InvInter'!$A$3:$H$86</definedName>
    <definedName name="_xlnm.Print_Area" localSheetId="8">'Issuers'!$A$2:$H$47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<sst xmlns="http://schemas.openxmlformats.org/spreadsheetml/2006/main" count="697" uniqueCount="427">
  <si>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</si>
  <si>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</si>
  <si>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</si>
  <si>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</si>
  <si>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</si>
  <si>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</si>
  <si>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</si>
  <si>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</si>
  <si>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</si>
  <si>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</si>
  <si>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</si>
  <si>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</si>
  <si>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</si>
  <si>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</si>
  <si>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</si>
  <si>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</si>
  <si>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</si>
  <si>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</si>
  <si>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</si>
  <si>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</si>
  <si>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</si>
  <si>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</si>
  <si>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</si>
  <si>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</si>
  <si>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</si>
  <si>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</si>
  <si>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</si>
  <si>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</si>
  <si>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</si>
  <si>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</si>
  <si>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</si>
  <si>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</si>
  <si>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</si>
  <si>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</si>
  <si>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</si>
  <si>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</si>
  <si>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</si>
  <si>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</si>
  <si>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</si>
  <si>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</si>
  <si>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</si>
  <si>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</si>
  <si>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</si>
  <si>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</si>
  <si>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</si>
  <si>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</si>
  <si>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</si>
  <si>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</si>
  <si>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</si>
  <si>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</si>
  <si>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</si>
  <si>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</si>
  <si>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</si>
  <si>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</si>
  <si>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</si>
  <si>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</si>
  <si>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</si>
  <si>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</si>
  <si>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</si>
  <si>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</si>
  <si>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</si>
  <si>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</si>
  <si>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</si>
  <si>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</si>
  <si>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</si>
  <si>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</si>
  <si>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</si>
  <si>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</si>
  <si>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</si>
  <si>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</si>
  <si>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</si>
  <si>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</si>
  <si>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</si>
  <si>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</si>
  <si>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</si>
  <si>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</si>
  <si>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</si>
  <si>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</si>
  <si>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</si>
  <si>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</si>
  <si>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</si>
  <si>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</si>
  <si>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</si>
  <si>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</si>
  <si>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</si>
  <si>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</si>
  <si>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</si>
  <si>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</si>
  <si>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</si>
  <si>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</si>
  <si>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</si>
  <si>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</si>
  <si>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</si>
  <si>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</si>
  <si>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</si>
  <si>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</si>
  <si>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</si>
  <si>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</si>
  <si>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</si>
  <si>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</si>
  <si>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</si>
  <si>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</si>
  <si>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</si>
  <si>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</si>
  <si>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</si>
  <si>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</si>
  <si>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</si>
  <si>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</si>
  <si>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</si>
  <si>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</si>
  <si>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</si>
  <si>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</si>
  <si>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</si>
  <si>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</si>
  <si>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</si>
  <si>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</si>
  <si>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</si>
  <si>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</si>
  <si>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</si>
  <si>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</si>
  <si>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</si>
  <si>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</si>
  <si>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</si>
  <si>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</si>
  <si>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</si>
  <si>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</si>
  <si>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</si>
  <si>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</si>
  <si>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</si>
  <si>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</si>
  <si>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</si>
  <si>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</si>
  <si>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</si>
  <si>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</si>
  <si>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</si>
  <si>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</si>
  <si>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</si>
  <si>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</si>
  <si>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</si>
  <si>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</si>
  <si>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</si>
  <si>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45W</t>
  </si>
  <si>
    <t>CDX</t>
  </si>
  <si>
    <t>Уеб Медия Груп АД-София</t>
  </si>
  <si>
    <t>Сити Дивелъпмънт АДСИЦ-София</t>
  </si>
  <si>
    <t>4H8</t>
  </si>
  <si>
    <t>4F8</t>
  </si>
  <si>
    <t>Хелт енд уелнес АДСИЦ-София</t>
  </si>
  <si>
    <t>Формопласт АД-Кърджали</t>
  </si>
  <si>
    <t>-</t>
  </si>
  <si>
    <t>Отраслова структура на търговията (по КИД-2008)*</t>
  </si>
  <si>
    <t>КИД-2008</t>
  </si>
  <si>
    <t>2Q ’11 (лв)</t>
  </si>
  <si>
    <t>1Q ’11 (лв)</t>
  </si>
  <si>
    <t>Капитализация към 2Q ’11 (лв)</t>
  </si>
  <si>
    <t>* Не се включват дружествата, които са били допуснати до търговия в периода Април - Юни 2011 г.</t>
  </si>
  <si>
    <t>58E</t>
  </si>
  <si>
    <t>3ZB</t>
  </si>
  <si>
    <t>4GD</t>
  </si>
  <si>
    <t>RA8</t>
  </si>
  <si>
    <t>4PF</t>
  </si>
  <si>
    <t>TTV</t>
  </si>
  <si>
    <t>3Z3</t>
  </si>
  <si>
    <t>5EO</t>
  </si>
  <si>
    <t>5KTE</t>
  </si>
  <si>
    <t>4MO</t>
  </si>
  <si>
    <t>4F5</t>
  </si>
  <si>
    <t>SPV</t>
  </si>
  <si>
    <t>4EH</t>
  </si>
  <si>
    <t>Химснаб България АД-София</t>
  </si>
  <si>
    <t>Изменение на капитализация за 2Q ’11</t>
  </si>
  <si>
    <t>София Хотел Балкан АД-София</t>
  </si>
  <si>
    <t>Гоце Делчев Табак АД-Гоце Делчев</t>
  </si>
  <si>
    <t>Железопътна инфраструктура–Холдингово дружество АД-София</t>
  </si>
  <si>
    <t>Пещоремонт АД-гара Елин Пелин</t>
  </si>
  <si>
    <t>Торготерм АД-Кюстендил</t>
  </si>
  <si>
    <t>Златен лев Холдинг АД-София</t>
  </si>
  <si>
    <t>Етропал АД-Етрополе</t>
  </si>
  <si>
    <t>Катекс АД-Казанлък</t>
  </si>
  <si>
    <t>Машстрой АД-Троян</t>
  </si>
  <si>
    <t>Фазан АД-Русе</t>
  </si>
  <si>
    <t>Спарки АД-Русе</t>
  </si>
  <si>
    <t>Еврохолд България АД-София</t>
  </si>
  <si>
    <t>4DF</t>
  </si>
  <si>
    <t>6I1</t>
  </si>
  <si>
    <t>5EB</t>
  </si>
  <si>
    <t>4D9</t>
  </si>
  <si>
    <t>6EE</t>
  </si>
  <si>
    <t>4KW</t>
  </si>
  <si>
    <t>59C</t>
  </si>
  <si>
    <t>4V6</t>
  </si>
  <si>
    <t>4BZ</t>
  </si>
  <si>
    <t>4MJ</t>
  </si>
  <si>
    <t>5L3</t>
  </si>
  <si>
    <t>GEA</t>
  </si>
  <si>
    <t>5PET</t>
  </si>
  <si>
    <t>Доминант финанс АД-София</t>
  </si>
  <si>
    <t>Интерлоджик-имоти АД-София</t>
  </si>
  <si>
    <t>Юрокапитал Битекс АД-София</t>
  </si>
  <si>
    <t>Добруджа холдинг АД-Добрич</t>
  </si>
  <si>
    <t>Фонд за енергетика и енергийни икономии - ФЕЕИ АДСИЦ-София</t>
  </si>
  <si>
    <t>Кремиковци АД-София /в несъстоятелност/</t>
  </si>
  <si>
    <t>Чугунолеене АД-Ихтиман</t>
  </si>
  <si>
    <t>Велбъжд АД-Кюстендил</t>
  </si>
  <si>
    <t>Българска захар АД-Долна Митрополия</t>
  </si>
  <si>
    <t>Марицатекс АД-Пловдив</t>
  </si>
  <si>
    <t>Черноморски Холдинг АД-Бургас</t>
  </si>
  <si>
    <t>Глобекс Истейт Фонд АДСИЦ-София</t>
  </si>
  <si>
    <t>Петрол АД-София</t>
  </si>
  <si>
    <t>2Q ’11</t>
  </si>
  <si>
    <t>Капитализация на дружествата от индекса към 30.06.2011</t>
  </si>
  <si>
    <t>1Q ’11</t>
  </si>
  <si>
    <t>Април - Юни 2011 г.</t>
  </si>
  <si>
    <t>MKXA</t>
  </si>
  <si>
    <t>Меком АД-Силистра</t>
  </si>
  <si>
    <t>Неофициален Пазар на акции сегмент "A"</t>
  </si>
  <si>
    <t>BGN</t>
  </si>
  <si>
    <t>A27E</t>
  </si>
  <si>
    <t>Ти Би Ай Кредит ЕАД-София</t>
  </si>
  <si>
    <t>EUR</t>
  </si>
  <si>
    <t>VPC</t>
  </si>
  <si>
    <t>Валор Пропъртис АДСИЦ-София</t>
  </si>
  <si>
    <t>DIX</t>
  </si>
  <si>
    <t>Дебитум инвест АДСИЦ-София</t>
  </si>
  <si>
    <t>6S5B</t>
  </si>
  <si>
    <t>Сила Холдинг АД-Стара Загора</t>
  </si>
  <si>
    <t>6TRE</t>
  </si>
  <si>
    <t>Трансинвестмънт АДСИЦ-София</t>
  </si>
  <si>
    <t>B0BA</t>
  </si>
  <si>
    <t>Спектър нет АД-София</t>
  </si>
  <si>
    <t>45WA</t>
  </si>
  <si>
    <t>5P6A</t>
  </si>
  <si>
    <t>Пълдин Лайън Груп  АДСИЦ-София</t>
  </si>
  <si>
    <t>9FBA</t>
  </si>
  <si>
    <t>Б.Л. Лизинг АД-София</t>
  </si>
  <si>
    <t>9E7B</t>
  </si>
  <si>
    <t>Ален мак АД-Пловдив /в несъстоятелност/</t>
  </si>
  <si>
    <t>E4AB</t>
  </si>
  <si>
    <t>Енемона АД-Козлодуй</t>
  </si>
  <si>
    <t>218A</t>
  </si>
  <si>
    <t>Сиенит холдинг АД-Пловдив</t>
  </si>
  <si>
    <t>9E7A</t>
  </si>
  <si>
    <t>9K2A</t>
  </si>
  <si>
    <t>Евролийз Ауто АД-София</t>
  </si>
  <si>
    <t>ИП "Елана Трейдинг" АД</t>
  </si>
  <si>
    <t>ИП "ЮГ Маркет" АД</t>
  </si>
  <si>
    <t>ТБ "Юробанк И Еф Джи България" АД</t>
  </si>
  <si>
    <t>ИП "Капман"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</si>
  <si>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</si>
  <si>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</si>
  <si>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</si>
  <si>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ООД</t>
  </si>
  <si>
    <t>ИП "Варчев Финанс" ЕООД</t>
  </si>
  <si>
    <t>ТБ "МКБ Юнионбанк" АД</t>
  </si>
  <si>
    <t>ИП "Карол" АД</t>
  </si>
  <si>
    <t>ИП "Евро - Финанс" АД</t>
  </si>
  <si>
    <t>ИП "БенчМарк Финанс" АД</t>
  </si>
  <si>
    <t>ИП "Адамант Кепитъл Партнърс" АД</t>
  </si>
  <si>
    <t>ТБ "Алианц Банк България" АД-София</t>
  </si>
  <si>
    <t>ИП "Стандарт Инвестмънт" АД</t>
  </si>
  <si>
    <t>ТБ "УниКредит Булбанк" АД</t>
  </si>
  <si>
    <t>ТБ "Централна Кооперативна Банка" 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</si>
  <si>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</si>
  <si>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</si>
  <si>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</si>
  <si>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</si>
  <si>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</si>
  <si>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</si>
  <si>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</si>
  <si>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</si>
  <si>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</si>
  <si>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</si>
  <si>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"Булброкърс" АД</t>
  </si>
  <si>
    <t>ИП "Делтасток" 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</si>
  <si>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</si>
  <si>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</si>
  <si>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</si>
  <si>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</si>
  <si>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"Кей Би Си Секюритис"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</si>
  <si>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</si>
  <si>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</si>
  <si>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</si>
  <si>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</si>
  <si>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</si>
  <si>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"Сомони Файненшъл Брокеридж" ООД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</si>
  <si>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</si>
  <si>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</si>
  <si>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</si>
  <si>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</si>
  <si>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</si>
  <si>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"Фико Инвест" ООД</t>
  </si>
  <si>
    <t>ИП "Фина - С" АД</t>
  </si>
  <si>
    <t>ИП "ФК Евър" АД</t>
  </si>
  <si>
    <t>ИП "Фоукал Пойнт Инвестмънтс" АД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</si>
  <si>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</si>
  <si>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</si>
  <si>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</si>
  <si>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</si>
  <si>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</si>
  <si>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</si>
  <si>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</si>
  <si>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"Корпоративна Търговска Банка"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</si>
  <si>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</si>
  <si>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</si>
  <si>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</si>
  <si>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</si>
  <si>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"ЧПБ Тексимбанк"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</si>
  <si>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</si>
  <si>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</si>
  <si>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</si>
  <si>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</si>
  <si>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</si>
  <si>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</si>
  <si>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</si>
  <si>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</si>
  <si>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</si>
  <si>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</si>
  <si>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</si>
  <si>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</si>
  <si>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Няма информация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</si>
  <si>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</si>
  <si>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</si>
  <si>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</si>
  <si>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</si>
  <si>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</si>
  <si>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</si>
  <si>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</si>
  <si>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</si>
  <si>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</si>
  <si>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4ID</t>
  </si>
  <si>
    <t>Индустриален Холдинг България АД-София</t>
  </si>
  <si>
    <t>Увеличаване на капитала</t>
  </si>
  <si>
    <t>6AN</t>
  </si>
  <si>
    <t>Асенова крепост АД-Асеновград</t>
  </si>
  <si>
    <t>Увеличаване на капитала - преобразуване</t>
  </si>
  <si>
    <t>4IN</t>
  </si>
  <si>
    <t>Инвестор.БГ АД-София</t>
  </si>
  <si>
    <t>6AS</t>
  </si>
  <si>
    <t>Холдинг Асенова Крепост АД-Асеновград</t>
  </si>
  <si>
    <t>4CF</t>
  </si>
  <si>
    <t>ТБ Централна кооперативна банка АД-София</t>
  </si>
  <si>
    <t>4EC</t>
  </si>
  <si>
    <t>ЕЛАРГ Фонд за Земеделска Земя АДСИЦ-София</t>
  </si>
  <si>
    <t>6C4</t>
  </si>
  <si>
    <t>Химимпорт АД-София</t>
  </si>
  <si>
    <t>3JR</t>
  </si>
  <si>
    <t>Софарма АД-София</t>
  </si>
  <si>
    <t>5OTZ</t>
  </si>
  <si>
    <t>Оловно цинков комплекс АД-Кърджали</t>
  </si>
  <si>
    <t>5F4</t>
  </si>
  <si>
    <t>ТБ Първа Инвестиционна Банка АД-София</t>
  </si>
  <si>
    <t>5BU</t>
  </si>
  <si>
    <t>Фонд за недвижими имоти България АДСИЦ-София</t>
  </si>
  <si>
    <t>T57</t>
  </si>
  <si>
    <t>Трейс груп холд АД-София</t>
  </si>
  <si>
    <t>5MB</t>
  </si>
  <si>
    <t>Монбат АД-София</t>
  </si>
  <si>
    <t>6BMA</t>
  </si>
  <si>
    <t>Фонд Имоти АДСИЦ-София</t>
  </si>
  <si>
    <t>6A6</t>
  </si>
  <si>
    <t>Адванс Терафонд АДСИЦ-София</t>
  </si>
  <si>
    <t>T43</t>
  </si>
  <si>
    <t>Зърнени Храни България АД-София</t>
  </si>
  <si>
    <t>5BN</t>
  </si>
  <si>
    <t>ТБ Българо-Американска Кредитна Банка АД-София</t>
  </si>
  <si>
    <t>5SR</t>
  </si>
  <si>
    <t>Стара планина Холд АД-София</t>
  </si>
  <si>
    <t>5MH</t>
  </si>
  <si>
    <t>М+С хидравлик АД-Казанлък</t>
  </si>
  <si>
    <t>E4A</t>
  </si>
  <si>
    <t>1VX</t>
  </si>
  <si>
    <t>Велграф Асет Мениджмънт АД-София</t>
  </si>
  <si>
    <t>6H2</t>
  </si>
  <si>
    <t>Холдинг Пътища АД-София</t>
  </si>
  <si>
    <t>3NB</t>
  </si>
  <si>
    <t>Неохим АД-Димитровград</t>
  </si>
  <si>
    <t>6K1</t>
  </si>
  <si>
    <t>Каолин АД-Сеново</t>
  </si>
  <si>
    <t>6C9</t>
  </si>
  <si>
    <t>ТБ Корпоративна търговска банка АД-София</t>
  </si>
  <si>
    <t>SO5</t>
  </si>
  <si>
    <t>Софарма трейдинг АД-София</t>
  </si>
  <si>
    <t>6S5</t>
  </si>
  <si>
    <t>6S7</t>
  </si>
  <si>
    <t>Синергон Холдинг АД-София</t>
  </si>
  <si>
    <t>6C4P</t>
  </si>
  <si>
    <t>BSO</t>
  </si>
  <si>
    <t>Българска фондова борса-София АД</t>
  </si>
  <si>
    <t>4KT</t>
  </si>
  <si>
    <t>Костенец-ХХИ АД-Костенец</t>
  </si>
  <si>
    <t>57E</t>
  </si>
  <si>
    <t>ЕМКА АД-Севлиево</t>
  </si>
  <si>
    <t>5BD</t>
  </si>
  <si>
    <t>Булленд инвестмънтс АДСИЦ-София</t>
  </si>
  <si>
    <t>4I8</t>
  </si>
  <si>
    <t>Индустриален Капитал Холдинг АД-София</t>
  </si>
  <si>
    <t>53B</t>
  </si>
  <si>
    <t>Биовет АД-Пещера</t>
  </si>
  <si>
    <t>52E</t>
  </si>
  <si>
    <t>Елхим Искра АД-Пазарджик</t>
  </si>
  <si>
    <t>57B</t>
  </si>
  <si>
    <t>Булгартабак-холдинг АД-София</t>
  </si>
  <si>
    <t>5ALB</t>
  </si>
  <si>
    <t>Албена Инвест Холдинг АД-к.к. Албена</t>
  </si>
  <si>
    <t>5BT</t>
  </si>
  <si>
    <t>Българска телекомуникационна компания АД-София</t>
  </si>
  <si>
    <t>5SV</t>
  </si>
  <si>
    <t>Арко Тауърс АДСИЦ-София</t>
  </si>
  <si>
    <t>6D5</t>
  </si>
  <si>
    <t>ЗАД ДЗИ-София</t>
  </si>
  <si>
    <t>6AB</t>
  </si>
  <si>
    <t>Албена АД-к.к. Албена</t>
  </si>
  <si>
    <t>4DR</t>
  </si>
  <si>
    <t>Дружба стъкларски заводи АД-София</t>
  </si>
  <si>
    <t>55B</t>
  </si>
  <si>
    <t>Благоевград-БТ АД-Благоевград</t>
  </si>
  <si>
    <t>6AM</t>
  </si>
  <si>
    <t>Алкомет АД-Шумен</t>
  </si>
  <si>
    <t>4BI</t>
  </si>
  <si>
    <t>ЗАД Булстрад Виена иншурънс груп-София</t>
  </si>
  <si>
    <t>G0A</t>
  </si>
  <si>
    <t>Инвестиционна Компания Галата АД-Варна</t>
  </si>
  <si>
    <t>5H4</t>
  </si>
  <si>
    <t>Болкан енд Сий Пропъртис АДСИЦ-Варна</t>
  </si>
  <si>
    <t>5CK</t>
  </si>
  <si>
    <t>ЦКБ Риъл Истейт Фонд АДСИЦ-София</t>
  </si>
  <si>
    <t>Дял от общата търговия през 2Q'11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</si>
</sst>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1" fillId="0" borderId="31" xfId="0" applyFont="1" applyFill="1" applyBorder="1" applyAlignment="1">
      <alignment vertical="center" wrapText="1"/>
    </xf>
    <xf numFmtId="0" fontId="30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/>
    </xf>
    <xf numFmtId="3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 wrapText="1"/>
    </xf>
    <xf numFmtId="0" fontId="15" fillId="0" borderId="0" xfId="0" applyFont="1" applyAlignment="1">
      <alignment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vertical="center"/>
    </xf>
    <xf numFmtId="10" fontId="68" fillId="38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0" fontId="68" fillId="0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10" fontId="68" fillId="34" borderId="0" xfId="64" applyNumberFormat="1" applyFont="1" applyFill="1" applyBorder="1" applyAlignment="1">
      <alignment vertical="center"/>
    </xf>
    <xf numFmtId="0" fontId="68" fillId="0" borderId="0" xfId="64" applyNumberFormat="1" applyFont="1" applyFill="1" applyBorder="1" applyAlignment="1">
      <alignment vertical="center"/>
    </xf>
    <xf numFmtId="10" fontId="68" fillId="34" borderId="26" xfId="64" applyNumberFormat="1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 wrapText="1"/>
    </xf>
    <xf numFmtId="3" fontId="20" fillId="34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14" fontId="20" fillId="34" borderId="0" xfId="0" applyNumberFormat="1" applyFont="1" applyFill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4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0" fillId="39" borderId="0" xfId="0" applyFill="1" applyAlignment="1">
      <alignment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14" fontId="15" fillId="0" borderId="0" xfId="0" applyNumberFormat="1" applyFont="1" applyAlignment="1">
      <alignment horizontal="left" vertical="center" wrapText="1"/>
    </xf>
    <xf numFmtId="14" fontId="15" fillId="34" borderId="0" xfId="0" applyNumberFormat="1" applyFont="1" applyFill="1" applyAlignment="1">
      <alignment horizontal="left" vertical="center" wrapText="1"/>
    </xf>
    <xf numFmtId="0" fontId="15" fillId="34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8" fillId="38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horizontal="left" vertical="center" wrapText="1"/>
    </xf>
    <xf numFmtId="10" fontId="68" fillId="34" borderId="0" xfId="64" applyNumberFormat="1" applyFont="1" applyFill="1" applyBorder="1" applyAlignment="1">
      <alignment horizontal="left" vertical="center" wrapText="1"/>
    </xf>
    <xf numFmtId="10" fontId="68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  <xf numFmtId="10" fontId="68" fillId="34" borderId="26" xfId="64" applyNumberFormat="1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25"/>
          <c:w val="0.5567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75"/>
          <c:w val="0.9562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36151649"/>
        <c:axId val="5822602"/>
      </c:lineChart>
      <c:dateAx>
        <c:axId val="3615164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22602"/>
        <c:crosses val="autoZero"/>
        <c:auto val="0"/>
        <c:baseTimeUnit val="days"/>
        <c:majorUnit val="81"/>
        <c:majorTimeUnit val="days"/>
        <c:minorUnit val="81"/>
        <c:minorTimeUnit val="days"/>
        <c:noMultiLvlLbl val="0"/>
      </c:dateAx>
      <c:valAx>
        <c:axId val="5822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5164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975"/>
          <c:w val="0.95525"/>
          <c:h val="0.7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37400091"/>
        <c:axId val="57008724"/>
      </c:lineChart>
      <c:dateAx>
        <c:axId val="3740009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008724"/>
        <c:crosses val="autoZero"/>
        <c:auto val="0"/>
        <c:baseTimeUnit val="days"/>
        <c:majorUnit val="81"/>
        <c:majorTimeUnit val="days"/>
        <c:minorUnit val="81"/>
        <c:minorTimeUnit val="days"/>
        <c:noMultiLvlLbl val="0"/>
      </c:dateAx>
      <c:valAx>
        <c:axId val="57008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0009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275"/>
          <c:w val="0.95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55656309"/>
        <c:axId val="207294"/>
      </c:lineChart>
      <c:dateAx>
        <c:axId val="5565630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7294"/>
        <c:crosses val="autoZero"/>
        <c:auto val="0"/>
        <c:baseTimeUnit val="days"/>
        <c:majorUnit val="81"/>
        <c:majorTimeUnit val="days"/>
        <c:minorUnit val="81"/>
        <c:minorTimeUnit val="days"/>
        <c:noMultiLvlLbl val="0"/>
      </c:dateAx>
      <c:valAx>
        <c:axId val="207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5630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075"/>
          <c:w val="0.955"/>
          <c:h val="0.75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8499055"/>
        <c:axId val="12916936"/>
      </c:lineChart>
      <c:dateAx>
        <c:axId val="849905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916936"/>
        <c:crosses val="autoZero"/>
        <c:auto val="0"/>
        <c:baseTimeUnit val="days"/>
        <c:majorUnit val="81"/>
        <c:majorTimeUnit val="days"/>
        <c:minorUnit val="81"/>
        <c:minorTimeUnit val="days"/>
        <c:noMultiLvlLbl val="0"/>
      </c:dateAx>
      <c:valAx>
        <c:axId val="1291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9905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97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0" zoomScaleSheetLayoutView="70" zoomScalePageLayoutView="5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136</v>
      </c>
    </row>
    <row r="20" ht="18">
      <c r="A20" s="307" t="s">
        <v>212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bse@bse-sofia.bg&amp;RАПРИЛ - ЮНИ 2011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5" workbookViewId="0" topLeftCell="A1">
      <selection activeCell="A16" sqref="A16"/>
    </sheetView>
  </sheetViews>
  <sheetFormatPr defaultColWidth="8.796875" defaultRowHeight="14.25"/>
  <cols>
    <col min="1" max="1" width="23.09765625" style="264" bestFit="1" customWidth="1"/>
    <col min="2" max="2" width="71.59765625" style="264" bestFit="1" customWidth="1"/>
    <col min="3" max="16384" width="8.8984375" style="264" customWidth="1"/>
  </cols>
  <sheetData>
    <row r="1" ht="15.75">
      <c r="A1" s="263" t="s">
        <v>120</v>
      </c>
    </row>
    <row r="3" spans="1:2" ht="15.75">
      <c r="A3" s="263" t="s">
        <v>125</v>
      </c>
      <c r="B3" s="265" t="s">
        <v>126</v>
      </c>
    </row>
    <row r="4" spans="1:2" ht="15" customHeight="1">
      <c r="A4" s="263" t="s">
        <v>129</v>
      </c>
      <c r="B4" s="266" t="s">
        <v>130</v>
      </c>
    </row>
    <row r="5" spans="1:2" ht="15.75">
      <c r="A5" s="263" t="s">
        <v>139</v>
      </c>
      <c r="B5" s="265" t="s">
        <v>140</v>
      </c>
    </row>
    <row r="6" spans="1:2" ht="15.75">
      <c r="A6" s="263" t="s">
        <v>151</v>
      </c>
      <c r="B6" s="265" t="s">
        <v>127</v>
      </c>
    </row>
    <row r="7" spans="1:2" ht="15.75">
      <c r="A7" s="263" t="s">
        <v>131</v>
      </c>
      <c r="B7" s="265" t="s">
        <v>121</v>
      </c>
    </row>
    <row r="8" spans="1:2" ht="15.75">
      <c r="A8" s="263" t="s">
        <v>132</v>
      </c>
      <c r="B8" s="265" t="s">
        <v>122</v>
      </c>
    </row>
    <row r="9" spans="1:2" ht="15.75">
      <c r="A9" s="263" t="s">
        <v>133</v>
      </c>
      <c r="B9" s="265" t="s">
        <v>123</v>
      </c>
    </row>
    <row r="10" spans="1:2" ht="15.75">
      <c r="A10" s="263" t="s">
        <v>134</v>
      </c>
      <c r="B10" s="264" t="s">
        <v>124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Cyr,Bold"Април - Юни 2011&amp;C&amp;"News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0" zoomScaleNormal="85" zoomScaleSheetLayoutView="70" zoomScalePageLayoutView="70" workbookViewId="0" topLeftCell="A43">
      <selection activeCell="I46" sqref="I46:I7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1" t="s">
        <v>98</v>
      </c>
      <c r="B1" s="321"/>
      <c r="C1" s="321"/>
      <c r="D1" s="321"/>
      <c r="E1" s="321"/>
      <c r="F1" s="321"/>
      <c r="G1" s="321"/>
      <c r="H1" s="321"/>
      <c r="I1" s="321"/>
    </row>
    <row r="3" ht="15" thickBot="1"/>
    <row r="4" spans="1:6" ht="63">
      <c r="A4" s="72"/>
      <c r="B4" s="73" t="s">
        <v>0</v>
      </c>
      <c r="C4" s="267" t="s">
        <v>152</v>
      </c>
      <c r="D4" s="267" t="s">
        <v>153</v>
      </c>
      <c r="E4" s="73" t="s">
        <v>1</v>
      </c>
      <c r="F4" s="74" t="s">
        <v>24</v>
      </c>
    </row>
    <row r="5" spans="1:6" ht="15.75">
      <c r="A5" s="204">
        <v>1</v>
      </c>
      <c r="B5" s="127" t="s">
        <v>2</v>
      </c>
      <c r="C5" s="128">
        <v>3450151347.48</v>
      </c>
      <c r="D5" s="128">
        <v>4239588677.35</v>
      </c>
      <c r="E5" s="130">
        <v>-0.18620611336367804</v>
      </c>
      <c r="F5" s="128">
        <v>3844870012.415</v>
      </c>
    </row>
    <row r="6" spans="1:6" ht="15.75">
      <c r="A6" s="46" t="s">
        <v>22</v>
      </c>
      <c r="B6" s="63" t="s">
        <v>3</v>
      </c>
      <c r="C6" s="64">
        <v>198922198.82</v>
      </c>
      <c r="D6" s="64">
        <v>227831055.98</v>
      </c>
      <c r="E6" s="80">
        <v>-0.12688725439844226</v>
      </c>
      <c r="F6" s="65">
        <v>213376627.39999998</v>
      </c>
    </row>
    <row r="7" spans="1:6" ht="15.75">
      <c r="A7" s="46" t="s">
        <v>23</v>
      </c>
      <c r="B7" s="63" t="s">
        <v>4</v>
      </c>
      <c r="C7" s="64">
        <v>3251229148.66</v>
      </c>
      <c r="D7" s="64">
        <v>4011757621.37</v>
      </c>
      <c r="E7" s="80">
        <v>-0.18957488076018972</v>
      </c>
      <c r="F7" s="65">
        <v>3631493385.015</v>
      </c>
    </row>
    <row r="8" spans="1:6" ht="15.75">
      <c r="A8" s="131">
        <v>2</v>
      </c>
      <c r="B8" s="127" t="s">
        <v>5</v>
      </c>
      <c r="C8" s="128">
        <v>6115520476.07</v>
      </c>
      <c r="D8" s="128">
        <v>6008045722.41</v>
      </c>
      <c r="E8" s="130">
        <v>0.017888471330888712</v>
      </c>
      <c r="F8" s="128">
        <v>6061783099.24</v>
      </c>
    </row>
    <row r="9" spans="1:6" ht="15.75">
      <c r="A9" s="46" t="s">
        <v>22</v>
      </c>
      <c r="B9" s="63" t="s">
        <v>35</v>
      </c>
      <c r="C9" s="64">
        <v>4378889461.59</v>
      </c>
      <c r="D9" s="64">
        <v>4332676765.68</v>
      </c>
      <c r="E9" s="80">
        <v>0.010666084365226564</v>
      </c>
      <c r="F9" s="65">
        <v>4355783113.635</v>
      </c>
    </row>
    <row r="10" spans="1:6" ht="15.75">
      <c r="A10" s="46" t="s">
        <v>23</v>
      </c>
      <c r="B10" s="63" t="s">
        <v>36</v>
      </c>
      <c r="C10" s="64">
        <v>1736631014.48</v>
      </c>
      <c r="D10" s="64">
        <v>1675368956.73</v>
      </c>
      <c r="E10" s="80">
        <v>0.03656630827729542</v>
      </c>
      <c r="F10" s="65">
        <v>1705999985.605</v>
      </c>
    </row>
    <row r="11" spans="1:6" ht="31.5">
      <c r="A11" s="131">
        <v>3</v>
      </c>
      <c r="B11" s="127" t="s">
        <v>6</v>
      </c>
      <c r="C11" s="129">
        <v>1517637583.71</v>
      </c>
      <c r="D11" s="129">
        <v>1461804945.76</v>
      </c>
      <c r="E11" s="130">
        <v>0.038194314577977</v>
      </c>
      <c r="F11" s="128">
        <v>1489721264.7350001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99</v>
      </c>
      <c r="C13" s="134">
        <v>11083309407.259998</v>
      </c>
      <c r="D13" s="134">
        <v>11709439345.52</v>
      </c>
      <c r="E13" s="135">
        <v>-0.05347223891633699</v>
      </c>
      <c r="F13" s="134">
        <v>11396374376.39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11" t="s">
        <v>8</v>
      </c>
      <c r="B44" s="312"/>
      <c r="C44" s="313"/>
      <c r="E44" s="318" t="s">
        <v>88</v>
      </c>
      <c r="F44" s="319"/>
      <c r="G44" s="319"/>
      <c r="H44" s="319"/>
      <c r="I44" s="319"/>
    </row>
    <row r="45" spans="1:13" ht="47.25">
      <c r="A45" s="41" t="s">
        <v>21</v>
      </c>
      <c r="B45" s="75" t="s">
        <v>7</v>
      </c>
      <c r="C45" s="268" t="s">
        <v>154</v>
      </c>
      <c r="E45" s="75" t="s">
        <v>21</v>
      </c>
      <c r="F45" s="314" t="s">
        <v>7</v>
      </c>
      <c r="G45" s="314"/>
      <c r="H45" s="314"/>
      <c r="I45" s="268" t="s">
        <v>170</v>
      </c>
      <c r="K45" s="195"/>
      <c r="L45" s="195"/>
      <c r="M45" s="195"/>
    </row>
    <row r="46" spans="1:13" ht="15.75">
      <c r="A46" s="77" t="s">
        <v>404</v>
      </c>
      <c r="B46" s="77" t="s">
        <v>405</v>
      </c>
      <c r="C46" s="218">
        <v>1227250570</v>
      </c>
      <c r="E46" s="275" t="s">
        <v>156</v>
      </c>
      <c r="F46" s="316" t="s">
        <v>169</v>
      </c>
      <c r="G46" s="320"/>
      <c r="H46" s="320"/>
      <c r="I46" s="275">
        <v>48.08851826192652</v>
      </c>
      <c r="K46" s="195"/>
      <c r="L46" s="195"/>
      <c r="M46" s="195"/>
    </row>
    <row r="47" spans="1:13" ht="15.75">
      <c r="A47" s="136" t="s">
        <v>406</v>
      </c>
      <c r="B47" s="136" t="s">
        <v>407</v>
      </c>
      <c r="C47" s="219">
        <v>682500682.5</v>
      </c>
      <c r="E47" s="276" t="s">
        <v>157</v>
      </c>
      <c r="F47" s="317" t="s">
        <v>171</v>
      </c>
      <c r="G47" s="320"/>
      <c r="H47" s="320"/>
      <c r="I47" s="273">
        <v>9.999999994623165</v>
      </c>
      <c r="K47" s="195"/>
      <c r="L47" s="195"/>
      <c r="M47" s="195"/>
    </row>
    <row r="48" spans="1:13" ht="15.75">
      <c r="A48" s="77" t="s">
        <v>408</v>
      </c>
      <c r="B48" s="77" t="s">
        <v>409</v>
      </c>
      <c r="C48" s="218">
        <v>570739600</v>
      </c>
      <c r="E48" s="275" t="s">
        <v>145</v>
      </c>
      <c r="F48" s="316" t="s">
        <v>147</v>
      </c>
      <c r="G48" s="316"/>
      <c r="H48" s="316"/>
      <c r="I48" s="275">
        <v>5</v>
      </c>
      <c r="K48" s="195"/>
      <c r="L48" s="195"/>
      <c r="M48" s="195"/>
    </row>
    <row r="49" spans="1:13" ht="15.75">
      <c r="A49" s="136" t="s">
        <v>345</v>
      </c>
      <c r="B49" s="136" t="s">
        <v>346</v>
      </c>
      <c r="C49" s="219">
        <v>514800000</v>
      </c>
      <c r="E49" s="273" t="s">
        <v>146</v>
      </c>
      <c r="F49" s="317" t="s">
        <v>148</v>
      </c>
      <c r="G49" s="317"/>
      <c r="H49" s="317"/>
      <c r="I49" s="273">
        <v>1.725020641134115</v>
      </c>
      <c r="K49" s="195"/>
      <c r="L49" s="195"/>
      <c r="M49" s="195"/>
    </row>
    <row r="50" spans="1:13" ht="15.75">
      <c r="A50" s="77" t="s">
        <v>378</v>
      </c>
      <c r="B50" s="77" t="s">
        <v>379</v>
      </c>
      <c r="C50" s="218">
        <v>456000000</v>
      </c>
      <c r="E50" s="275" t="s">
        <v>158</v>
      </c>
      <c r="F50" s="316" t="s">
        <v>172</v>
      </c>
      <c r="G50" s="316"/>
      <c r="H50" s="316"/>
      <c r="I50" s="275">
        <v>1</v>
      </c>
      <c r="K50" s="195"/>
      <c r="L50" s="195"/>
      <c r="M50" s="195"/>
    </row>
    <row r="51" spans="1:13" ht="33.75" customHeight="1">
      <c r="A51" s="136" t="s">
        <v>195</v>
      </c>
      <c r="B51" s="136" t="s">
        <v>208</v>
      </c>
      <c r="C51" s="219">
        <v>436998448</v>
      </c>
      <c r="E51" s="273" t="s">
        <v>159</v>
      </c>
      <c r="F51" s="317" t="s">
        <v>173</v>
      </c>
      <c r="G51" s="317"/>
      <c r="H51" s="317"/>
      <c r="I51" s="273">
        <v>1</v>
      </c>
      <c r="K51" s="195"/>
      <c r="L51" s="195"/>
      <c r="M51" s="195"/>
    </row>
    <row r="52" spans="1:13" ht="15.75">
      <c r="A52" s="77" t="s">
        <v>343</v>
      </c>
      <c r="B52" s="77" t="s">
        <v>344</v>
      </c>
      <c r="C52" s="218">
        <v>414861724.75</v>
      </c>
      <c r="E52" s="275" t="s">
        <v>160</v>
      </c>
      <c r="F52" s="316" t="s">
        <v>174</v>
      </c>
      <c r="G52" s="316"/>
      <c r="H52" s="316"/>
      <c r="I52" s="275">
        <v>0.7</v>
      </c>
      <c r="K52" s="195"/>
      <c r="L52" s="195"/>
      <c r="M52" s="195"/>
    </row>
    <row r="53" spans="1:13" ht="15.75">
      <c r="A53" s="136" t="s">
        <v>349</v>
      </c>
      <c r="B53" s="136" t="s">
        <v>350</v>
      </c>
      <c r="C53" s="219">
        <v>338250000</v>
      </c>
      <c r="E53" s="273" t="s">
        <v>161</v>
      </c>
      <c r="F53" s="317" t="s">
        <v>175</v>
      </c>
      <c r="G53" s="317"/>
      <c r="H53" s="317"/>
      <c r="I53" s="273">
        <v>0.6666666666666666</v>
      </c>
      <c r="K53" s="195"/>
      <c r="L53" s="195"/>
      <c r="M53" s="195"/>
    </row>
    <row r="54" spans="1:13" ht="15.75">
      <c r="A54" s="77" t="s">
        <v>385</v>
      </c>
      <c r="B54" s="234" t="s">
        <v>344</v>
      </c>
      <c r="C54" s="218">
        <v>269025997.74</v>
      </c>
      <c r="E54" s="275" t="s">
        <v>162</v>
      </c>
      <c r="F54" s="316" t="s">
        <v>176</v>
      </c>
      <c r="G54" s="316"/>
      <c r="H54" s="316"/>
      <c r="I54" s="275">
        <v>0.5728715728715729</v>
      </c>
      <c r="K54" s="195"/>
      <c r="L54" s="195"/>
      <c r="M54" s="195"/>
    </row>
    <row r="55" spans="1:13" ht="15.75">
      <c r="A55" s="136" t="s">
        <v>355</v>
      </c>
      <c r="B55" s="198" t="s">
        <v>356</v>
      </c>
      <c r="C55" s="219">
        <v>264030000</v>
      </c>
      <c r="E55" s="273" t="s">
        <v>163</v>
      </c>
      <c r="F55" s="317" t="s">
        <v>177</v>
      </c>
      <c r="G55" s="317"/>
      <c r="H55" s="317"/>
      <c r="I55" s="273">
        <v>0.5376729882111737</v>
      </c>
      <c r="K55" s="195"/>
      <c r="L55" s="195"/>
      <c r="M55" s="195"/>
    </row>
    <row r="56" spans="1:13" ht="15.75">
      <c r="A56" s="77" t="s">
        <v>410</v>
      </c>
      <c r="B56" s="77" t="s">
        <v>411</v>
      </c>
      <c r="C56" s="218">
        <v>252969059.2</v>
      </c>
      <c r="E56" s="275" t="s">
        <v>164</v>
      </c>
      <c r="F56" s="316" t="s">
        <v>178</v>
      </c>
      <c r="G56" s="316"/>
      <c r="H56" s="316"/>
      <c r="I56" s="275">
        <v>0.5183673469387756</v>
      </c>
      <c r="K56" s="195"/>
      <c r="L56" s="195"/>
      <c r="M56" s="195"/>
    </row>
    <row r="57" spans="1:13" ht="15.75">
      <c r="A57" s="136" t="s">
        <v>400</v>
      </c>
      <c r="B57" s="136" t="s">
        <v>401</v>
      </c>
      <c r="C57" s="219">
        <v>251303309.64</v>
      </c>
      <c r="E57" s="273" t="s">
        <v>165</v>
      </c>
      <c r="F57" s="317" t="s">
        <v>179</v>
      </c>
      <c r="G57" s="317"/>
      <c r="H57" s="317"/>
      <c r="I57" s="273">
        <v>0.48364836483648366</v>
      </c>
      <c r="K57" s="195"/>
      <c r="L57" s="195"/>
      <c r="M57" s="195"/>
    </row>
    <row r="58" spans="1:13" ht="15.75">
      <c r="A58" s="77" t="s">
        <v>412</v>
      </c>
      <c r="B58" s="77" t="s">
        <v>413</v>
      </c>
      <c r="C58" s="218">
        <v>240824232</v>
      </c>
      <c r="E58" s="275" t="s">
        <v>166</v>
      </c>
      <c r="F58" s="316" t="s">
        <v>180</v>
      </c>
      <c r="G58" s="316"/>
      <c r="H58" s="316"/>
      <c r="I58" s="275">
        <v>0.43829787234042555</v>
      </c>
      <c r="K58" s="195"/>
      <c r="L58" s="195"/>
      <c r="M58" s="195"/>
    </row>
    <row r="59" spans="1:13" ht="15.75">
      <c r="A59" s="136" t="s">
        <v>159</v>
      </c>
      <c r="B59" s="136" t="s">
        <v>173</v>
      </c>
      <c r="C59" s="219">
        <v>233451852</v>
      </c>
      <c r="E59" s="273" t="s">
        <v>167</v>
      </c>
      <c r="F59" s="317" t="s">
        <v>181</v>
      </c>
      <c r="G59" s="317"/>
      <c r="H59" s="317"/>
      <c r="I59" s="273">
        <v>0.4230769230769231</v>
      </c>
      <c r="K59" s="195"/>
      <c r="L59" s="195"/>
      <c r="M59" s="195"/>
    </row>
    <row r="60" spans="1:13" ht="16.5" thickBot="1">
      <c r="A60" s="77" t="s">
        <v>353</v>
      </c>
      <c r="B60" s="77" t="s">
        <v>354</v>
      </c>
      <c r="C60" s="218">
        <v>171600000</v>
      </c>
      <c r="E60" s="277" t="s">
        <v>168</v>
      </c>
      <c r="F60" s="323" t="s">
        <v>182</v>
      </c>
      <c r="G60" s="323"/>
      <c r="H60" s="323"/>
      <c r="I60" s="277">
        <v>0.2930696390758807</v>
      </c>
      <c r="K60" s="195"/>
      <c r="L60" s="195"/>
      <c r="M60" s="195"/>
    </row>
    <row r="61" spans="1:13" ht="15.75">
      <c r="A61" s="136" t="s">
        <v>168</v>
      </c>
      <c r="B61" s="136" t="s">
        <v>182</v>
      </c>
      <c r="C61" s="219">
        <v>164052005.12</v>
      </c>
      <c r="E61" s="270" t="s">
        <v>183</v>
      </c>
      <c r="F61" s="315" t="s">
        <v>196</v>
      </c>
      <c r="G61" s="315"/>
      <c r="H61" s="315"/>
      <c r="I61" s="271">
        <v>-0.99</v>
      </c>
      <c r="K61" s="195"/>
      <c r="L61" s="195"/>
      <c r="M61" s="196"/>
    </row>
    <row r="62" spans="1:13" ht="15.75">
      <c r="A62" s="77" t="s">
        <v>376</v>
      </c>
      <c r="B62" s="77" t="s">
        <v>377</v>
      </c>
      <c r="C62" s="218">
        <v>148250000</v>
      </c>
      <c r="E62" s="272" t="s">
        <v>184</v>
      </c>
      <c r="F62" s="310" t="s">
        <v>197</v>
      </c>
      <c r="G62" s="310"/>
      <c r="H62" s="310"/>
      <c r="I62" s="273">
        <v>-0.9838709677419355</v>
      </c>
      <c r="M62" s="194"/>
    </row>
    <row r="63" spans="1:13" ht="15.75">
      <c r="A63" s="136" t="s">
        <v>414</v>
      </c>
      <c r="B63" s="136" t="s">
        <v>415</v>
      </c>
      <c r="C63" s="219">
        <v>139455501.6</v>
      </c>
      <c r="E63" s="270" t="s">
        <v>185</v>
      </c>
      <c r="F63" s="309" t="s">
        <v>198</v>
      </c>
      <c r="G63" s="309"/>
      <c r="H63" s="309"/>
      <c r="I63" s="271">
        <v>-0.9</v>
      </c>
      <c r="M63" s="194"/>
    </row>
    <row r="64" spans="1:13" ht="15.75">
      <c r="A64" s="77" t="s">
        <v>370</v>
      </c>
      <c r="B64" s="77" t="s">
        <v>371</v>
      </c>
      <c r="C64" s="218">
        <v>130781925</v>
      </c>
      <c r="E64" s="272" t="s">
        <v>186</v>
      </c>
      <c r="F64" s="310" t="s">
        <v>199</v>
      </c>
      <c r="G64" s="310"/>
      <c r="H64" s="310"/>
      <c r="I64" s="273">
        <v>-0.8653333333333333</v>
      </c>
      <c r="M64" s="194"/>
    </row>
    <row r="65" spans="1:13" ht="32.25" customHeight="1">
      <c r="A65" s="136" t="s">
        <v>359</v>
      </c>
      <c r="B65" s="136" t="s">
        <v>360</v>
      </c>
      <c r="C65" s="219">
        <v>123494742.04</v>
      </c>
      <c r="E65" s="270" t="s">
        <v>187</v>
      </c>
      <c r="F65" s="309" t="s">
        <v>200</v>
      </c>
      <c r="G65" s="309"/>
      <c r="H65" s="309"/>
      <c r="I65" s="271">
        <v>-0.8142857142857143</v>
      </c>
      <c r="M65" s="194"/>
    </row>
    <row r="66" spans="1:13" ht="31.5" customHeight="1">
      <c r="A66" s="77" t="s">
        <v>416</v>
      </c>
      <c r="B66" s="77" t="s">
        <v>417</v>
      </c>
      <c r="C66" s="218">
        <v>120284825.3</v>
      </c>
      <c r="E66" s="272" t="s">
        <v>142</v>
      </c>
      <c r="F66" s="302" t="s">
        <v>144</v>
      </c>
      <c r="G66" s="274"/>
      <c r="H66" s="274"/>
      <c r="I66" s="273">
        <v>-0.8011723202170963</v>
      </c>
      <c r="M66" s="194"/>
    </row>
    <row r="67" spans="1:13" ht="15.75">
      <c r="A67" s="136" t="s">
        <v>339</v>
      </c>
      <c r="B67" s="136" t="s">
        <v>340</v>
      </c>
      <c r="C67" s="219">
        <v>108101619.6</v>
      </c>
      <c r="E67" s="270" t="s">
        <v>188</v>
      </c>
      <c r="F67" s="309" t="s">
        <v>201</v>
      </c>
      <c r="G67" s="309"/>
      <c r="H67" s="309"/>
      <c r="I67" s="271">
        <v>-0.6375</v>
      </c>
      <c r="M67" s="194"/>
    </row>
    <row r="68" spans="1:13" ht="15.75">
      <c r="A68" s="77" t="s">
        <v>367</v>
      </c>
      <c r="B68" s="77" t="s">
        <v>368</v>
      </c>
      <c r="C68" s="218">
        <v>102155384.8</v>
      </c>
      <c r="E68" s="272" t="s">
        <v>189</v>
      </c>
      <c r="F68" s="310" t="s">
        <v>202</v>
      </c>
      <c r="G68" s="310"/>
      <c r="H68" s="310"/>
      <c r="I68" s="273">
        <v>-0.5874999972124305</v>
      </c>
      <c r="M68" s="194"/>
    </row>
    <row r="69" spans="1:13" ht="15.75">
      <c r="A69" s="136" t="s">
        <v>374</v>
      </c>
      <c r="B69" s="136" t="s">
        <v>375</v>
      </c>
      <c r="C69" s="219">
        <v>101396475.6</v>
      </c>
      <c r="E69" s="270" t="s">
        <v>190</v>
      </c>
      <c r="F69" s="309" t="s">
        <v>203</v>
      </c>
      <c r="G69" s="309"/>
      <c r="H69" s="309"/>
      <c r="I69" s="271">
        <v>-0.5557142819580404</v>
      </c>
      <c r="M69" s="194"/>
    </row>
    <row r="70" spans="1:13" ht="15.75">
      <c r="A70" s="77" t="s">
        <v>361</v>
      </c>
      <c r="B70" s="77" t="s">
        <v>362</v>
      </c>
      <c r="C70" s="218">
        <v>92907366.4</v>
      </c>
      <c r="E70" s="272" t="s">
        <v>141</v>
      </c>
      <c r="F70" s="310" t="s">
        <v>143</v>
      </c>
      <c r="G70" s="310"/>
      <c r="H70" s="310"/>
      <c r="I70" s="273">
        <v>-0.5370370370370371</v>
      </c>
      <c r="M70" s="194"/>
    </row>
    <row r="71" spans="1:13" ht="15.75">
      <c r="A71" s="136" t="s">
        <v>418</v>
      </c>
      <c r="B71" s="136" t="s">
        <v>419</v>
      </c>
      <c r="C71" s="219">
        <v>90534142.46</v>
      </c>
      <c r="E71" s="270" t="s">
        <v>191</v>
      </c>
      <c r="F71" s="309" t="s">
        <v>204</v>
      </c>
      <c r="G71" s="309"/>
      <c r="H71" s="309"/>
      <c r="I71" s="271">
        <v>-0.49875000348110865</v>
      </c>
      <c r="M71" s="194"/>
    </row>
    <row r="72" spans="1:13" ht="15.75">
      <c r="A72" s="77" t="s">
        <v>420</v>
      </c>
      <c r="B72" s="77" t="s">
        <v>421</v>
      </c>
      <c r="C72" s="218">
        <v>90480000</v>
      </c>
      <c r="E72" s="272" t="s">
        <v>192</v>
      </c>
      <c r="F72" s="310" t="s">
        <v>205</v>
      </c>
      <c r="G72" s="310"/>
      <c r="H72" s="310"/>
      <c r="I72" s="273">
        <v>-0.4897959183673469</v>
      </c>
      <c r="M72" s="194"/>
    </row>
    <row r="73" spans="1:13" ht="15.75">
      <c r="A73" s="136" t="s">
        <v>422</v>
      </c>
      <c r="B73" s="136" t="s">
        <v>423</v>
      </c>
      <c r="C73" s="219">
        <v>78390543</v>
      </c>
      <c r="E73" s="270" t="s">
        <v>193</v>
      </c>
      <c r="F73" s="309" t="s">
        <v>206</v>
      </c>
      <c r="G73" s="309"/>
      <c r="H73" s="309"/>
      <c r="I73" s="271">
        <v>-0.45454545454545453</v>
      </c>
      <c r="M73" s="194"/>
    </row>
    <row r="74" spans="1:13" ht="15.75">
      <c r="A74" s="77" t="s">
        <v>365</v>
      </c>
      <c r="B74" s="77" t="s">
        <v>366</v>
      </c>
      <c r="C74" s="218">
        <v>77217000</v>
      </c>
      <c r="E74" s="272" t="s">
        <v>194</v>
      </c>
      <c r="F74" s="310" t="s">
        <v>207</v>
      </c>
      <c r="G74" s="310"/>
      <c r="H74" s="310"/>
      <c r="I74" s="273">
        <v>-0.42857142857142855</v>
      </c>
      <c r="M74" s="194"/>
    </row>
    <row r="75" spans="1:13" ht="15.75">
      <c r="A75" s="136" t="s">
        <v>424</v>
      </c>
      <c r="B75" s="136" t="s">
        <v>425</v>
      </c>
      <c r="C75" s="219">
        <v>75618948.6</v>
      </c>
      <c r="E75" s="270" t="s">
        <v>195</v>
      </c>
      <c r="F75" s="309" t="s">
        <v>208</v>
      </c>
      <c r="G75" s="309"/>
      <c r="H75" s="309"/>
      <c r="I75" s="271">
        <v>-0.42857142857142855</v>
      </c>
      <c r="M75" s="194"/>
    </row>
    <row r="76" spans="1:9" ht="15.75">
      <c r="A76" s="67"/>
      <c r="B76" s="67"/>
      <c r="C76" s="68"/>
      <c r="E76" s="19"/>
      <c r="F76" s="308"/>
      <c r="G76" s="308"/>
      <c r="H76" s="308"/>
      <c r="I76" s="69"/>
    </row>
    <row r="77" spans="2:9" ht="33.75" customHeight="1">
      <c r="B77" s="18"/>
      <c r="C77" s="18"/>
      <c r="E77" s="322" t="s">
        <v>155</v>
      </c>
      <c r="F77" s="322"/>
      <c r="G77" s="322"/>
      <c r="H77" s="322"/>
      <c r="I77" s="322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5"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  <mergeCell ref="F64:H64"/>
    <mergeCell ref="F53:H53"/>
    <mergeCell ref="F46:H46"/>
    <mergeCell ref="F47:H47"/>
    <mergeCell ref="F48:H48"/>
    <mergeCell ref="F49:H49"/>
    <mergeCell ref="F62:H62"/>
    <mergeCell ref="F63:H63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76:H76"/>
    <mergeCell ref="F75:H75"/>
    <mergeCell ref="F67:H67"/>
    <mergeCell ref="F68:H68"/>
    <mergeCell ref="F69:H69"/>
    <mergeCell ref="F70:H70"/>
    <mergeCell ref="F71:H71"/>
    <mergeCell ref="F72:H72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&amp;L&amp;"-,Bold"Април - Юни 2011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9">
      <selection activeCell="A16" sqref="A16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1" t="s">
        <v>100</v>
      </c>
      <c r="B1" s="321"/>
      <c r="C1" s="321"/>
      <c r="D1" s="321"/>
      <c r="E1" s="321"/>
      <c r="F1" s="321"/>
      <c r="G1" s="321"/>
      <c r="H1" s="321"/>
      <c r="I1" s="321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60</v>
      </c>
    </row>
    <row r="6" spans="2:3" ht="15.75">
      <c r="B6" s="39" t="s">
        <v>29</v>
      </c>
      <c r="C6" s="40">
        <v>139943</v>
      </c>
    </row>
    <row r="7" spans="2:3" ht="15.75">
      <c r="B7" s="137" t="s">
        <v>57</v>
      </c>
      <c r="C7" s="139">
        <v>2332.38</v>
      </c>
    </row>
    <row r="8" spans="2:3" ht="15.75">
      <c r="B8" s="18"/>
      <c r="C8" s="18"/>
    </row>
    <row r="9" ht="15" thickBot="1"/>
    <row r="10" spans="1:8" ht="15.75">
      <c r="A10" s="72"/>
      <c r="B10" s="72"/>
      <c r="C10" s="327" t="s">
        <v>14</v>
      </c>
      <c r="D10" s="328"/>
      <c r="E10" s="327" t="s">
        <v>59</v>
      </c>
      <c r="F10" s="328"/>
      <c r="G10" s="327" t="s">
        <v>27</v>
      </c>
      <c r="H10" s="328"/>
    </row>
    <row r="11" spans="1:8" ht="31.5">
      <c r="A11" s="41"/>
      <c r="B11" s="41" t="s">
        <v>0</v>
      </c>
      <c r="C11" s="278" t="s">
        <v>209</v>
      </c>
      <c r="D11" s="268" t="s">
        <v>37</v>
      </c>
      <c r="E11" s="278" t="s">
        <v>209</v>
      </c>
      <c r="F11" s="268" t="s">
        <v>37</v>
      </c>
      <c r="G11" s="278" t="s">
        <v>209</v>
      </c>
      <c r="H11" s="42" t="s">
        <v>37</v>
      </c>
    </row>
    <row r="12" spans="1:8" ht="15.75">
      <c r="A12" s="140">
        <v>1</v>
      </c>
      <c r="B12" s="141" t="s">
        <v>2</v>
      </c>
      <c r="C12" s="142">
        <v>9152</v>
      </c>
      <c r="D12" s="143">
        <v>152.53333333333336</v>
      </c>
      <c r="E12" s="142">
        <v>25654052.11</v>
      </c>
      <c r="F12" s="143">
        <v>427567.53516666667</v>
      </c>
      <c r="G12" s="142">
        <v>7634169</v>
      </c>
      <c r="H12" s="205">
        <v>127236.15000000001</v>
      </c>
    </row>
    <row r="13" spans="1:8" ht="15.75">
      <c r="A13" s="47" t="s">
        <v>22</v>
      </c>
      <c r="B13" s="82" t="s">
        <v>3</v>
      </c>
      <c r="C13" s="43">
        <v>1466</v>
      </c>
      <c r="D13" s="50">
        <v>24.433333333333334</v>
      </c>
      <c r="E13" s="45">
        <v>2418815.2</v>
      </c>
      <c r="F13" s="50">
        <v>40313.58666666667</v>
      </c>
      <c r="G13" s="43">
        <v>1032115</v>
      </c>
      <c r="H13" s="81">
        <v>17201.916666666668</v>
      </c>
    </row>
    <row r="14" spans="1:8" ht="15.75">
      <c r="A14" s="47" t="s">
        <v>23</v>
      </c>
      <c r="B14" s="82" t="s">
        <v>4</v>
      </c>
      <c r="C14" s="43">
        <v>7683</v>
      </c>
      <c r="D14" s="50">
        <v>128.05</v>
      </c>
      <c r="E14" s="45">
        <v>23228176.66</v>
      </c>
      <c r="F14" s="50">
        <v>387136.27766666666</v>
      </c>
      <c r="G14" s="43">
        <v>6602047</v>
      </c>
      <c r="H14" s="81">
        <v>110034.11666666667</v>
      </c>
    </row>
    <row r="15" spans="1:8" ht="15.75">
      <c r="A15" s="47" t="s">
        <v>31</v>
      </c>
      <c r="B15" s="82" t="s">
        <v>9</v>
      </c>
      <c r="C15" s="43">
        <v>3</v>
      </c>
      <c r="D15" s="50">
        <v>0.05</v>
      </c>
      <c r="E15" s="45">
        <v>7060.25</v>
      </c>
      <c r="F15" s="50">
        <v>117.67083333333333</v>
      </c>
      <c r="G15" s="43">
        <v>7</v>
      </c>
      <c r="H15" s="81">
        <v>0.11666666666666667</v>
      </c>
    </row>
    <row r="16" spans="1:8" ht="15.75">
      <c r="A16" s="140">
        <v>2</v>
      </c>
      <c r="B16" s="141" t="s">
        <v>5</v>
      </c>
      <c r="C16" s="142">
        <v>10313</v>
      </c>
      <c r="D16" s="143">
        <v>171.88333333333333</v>
      </c>
      <c r="E16" s="142">
        <v>72479820.8</v>
      </c>
      <c r="F16" s="143">
        <v>1207997.0133333334</v>
      </c>
      <c r="G16" s="142">
        <v>33349930</v>
      </c>
      <c r="H16" s="143">
        <v>555832.1666666667</v>
      </c>
    </row>
    <row r="17" spans="1:8" ht="15.75">
      <c r="A17" s="47" t="s">
        <v>22</v>
      </c>
      <c r="B17" s="82" t="s">
        <v>35</v>
      </c>
      <c r="C17" s="45">
        <v>9191</v>
      </c>
      <c r="D17" s="50">
        <v>153.18333333333334</v>
      </c>
      <c r="E17" s="45">
        <v>51866128.88</v>
      </c>
      <c r="F17" s="50">
        <v>864435.4813333334</v>
      </c>
      <c r="G17" s="43">
        <v>31465878</v>
      </c>
      <c r="H17" s="81">
        <v>524431.3</v>
      </c>
    </row>
    <row r="18" spans="1:8" ht="15.75">
      <c r="A18" s="47" t="s">
        <v>23</v>
      </c>
      <c r="B18" s="82" t="s">
        <v>36</v>
      </c>
      <c r="C18" s="45">
        <v>992</v>
      </c>
      <c r="D18" s="50">
        <v>16.533333333333335</v>
      </c>
      <c r="E18" s="45">
        <v>3315391.62</v>
      </c>
      <c r="F18" s="50">
        <v>55256.527</v>
      </c>
      <c r="G18" s="43">
        <v>1875150</v>
      </c>
      <c r="H18" s="81">
        <v>31252.5</v>
      </c>
    </row>
    <row r="19" spans="1:8" ht="15.75">
      <c r="A19" s="47" t="s">
        <v>31</v>
      </c>
      <c r="B19" s="82" t="s">
        <v>10</v>
      </c>
      <c r="C19" s="45">
        <v>130</v>
      </c>
      <c r="D19" s="50">
        <v>2.1666666666666665</v>
      </c>
      <c r="E19" s="45">
        <v>17298300.3</v>
      </c>
      <c r="F19" s="50">
        <v>288305.005</v>
      </c>
      <c r="G19" s="43">
        <v>8902</v>
      </c>
      <c r="H19" s="81">
        <v>148.36666666666667</v>
      </c>
    </row>
    <row r="20" spans="1:8" ht="31.5">
      <c r="A20" s="140">
        <v>3</v>
      </c>
      <c r="B20" s="141" t="s">
        <v>6</v>
      </c>
      <c r="C20" s="142">
        <v>1996</v>
      </c>
      <c r="D20" s="143">
        <v>33.266666666666666</v>
      </c>
      <c r="E20" s="144">
        <v>30419981.44</v>
      </c>
      <c r="F20" s="143">
        <v>506999.69066666666</v>
      </c>
      <c r="G20" s="142">
        <v>43905707</v>
      </c>
      <c r="H20" s="143">
        <v>731761.7833333333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22</v>
      </c>
      <c r="D22" s="143">
        <v>0.36666666666666664</v>
      </c>
      <c r="E22" s="144">
        <v>301196.58</v>
      </c>
      <c r="F22" s="143">
        <v>5019.943</v>
      </c>
      <c r="G22" s="142">
        <v>116969</v>
      </c>
      <c r="H22" s="143">
        <v>1949.4833333333333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683</v>
      </c>
      <c r="D24" s="143">
        <v>11.383333333333333</v>
      </c>
      <c r="E24" s="144">
        <v>1440035.51</v>
      </c>
      <c r="F24" s="143">
        <v>24000.591833333332</v>
      </c>
      <c r="G24" s="142">
        <v>5169306</v>
      </c>
      <c r="H24" s="143">
        <v>86155.1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89</v>
      </c>
      <c r="D26" s="143">
        <v>1.4833333333333334</v>
      </c>
      <c r="E26" s="144">
        <v>91994.17</v>
      </c>
      <c r="F26" s="143">
        <v>1533.2361666666666</v>
      </c>
      <c r="G26" s="142">
        <v>31147423</v>
      </c>
      <c r="H26" s="143">
        <v>519123.7166666667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0</v>
      </c>
      <c r="D28" s="143">
        <v>0</v>
      </c>
      <c r="E28" s="144">
        <v>0</v>
      </c>
      <c r="F28" s="143">
        <v>0</v>
      </c>
      <c r="G28" s="142">
        <v>0</v>
      </c>
      <c r="H28" s="143">
        <v>0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22255</v>
      </c>
      <c r="D32" s="143">
        <v>370.9166666666667</v>
      </c>
      <c r="E32" s="142">
        <v>130387080.61</v>
      </c>
      <c r="F32" s="143">
        <v>2173118.010166667</v>
      </c>
      <c r="G32" s="142">
        <v>121323504</v>
      </c>
      <c r="H32" s="143">
        <v>2022058.4000000004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660</v>
      </c>
      <c r="D34" s="197">
        <v>11</v>
      </c>
      <c r="E34" s="148">
        <v>388006095.34</v>
      </c>
      <c r="F34" s="149">
        <v>6466768.255666667</v>
      </c>
      <c r="G34" s="147">
        <v>280218384</v>
      </c>
      <c r="H34" s="149">
        <v>4670306.4</v>
      </c>
    </row>
    <row r="38" spans="1:9" ht="14.25">
      <c r="A38" s="3"/>
      <c r="I38" s="8"/>
    </row>
    <row r="39" ht="14.25">
      <c r="A39" s="3"/>
    </row>
    <row r="42" spans="1:9" ht="30.75" customHeight="1">
      <c r="A42" s="314" t="s">
        <v>89</v>
      </c>
      <c r="B42" s="329"/>
      <c r="C42" s="329"/>
      <c r="D42" s="18"/>
      <c r="E42" s="314" t="s">
        <v>90</v>
      </c>
      <c r="F42" s="314"/>
      <c r="G42" s="314"/>
      <c r="H42" s="314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14" t="s">
        <v>7</v>
      </c>
      <c r="G43" s="314"/>
      <c r="H43" s="75" t="s">
        <v>91</v>
      </c>
      <c r="I43" s="18"/>
    </row>
    <row r="44" spans="1:9" s="2" customFormat="1" ht="15.75" customHeight="1">
      <c r="A44" s="88" t="s">
        <v>168</v>
      </c>
      <c r="B44" s="240" t="s">
        <v>182</v>
      </c>
      <c r="C44" s="89">
        <v>1568</v>
      </c>
      <c r="D44" s="18"/>
      <c r="E44" s="88" t="s">
        <v>168</v>
      </c>
      <c r="F44" s="324" t="s">
        <v>182</v>
      </c>
      <c r="G44" s="324"/>
      <c r="H44" s="89">
        <v>30549560.99</v>
      </c>
      <c r="I44" s="18"/>
    </row>
    <row r="45" spans="1:9" s="2" customFormat="1" ht="30" customHeight="1">
      <c r="A45" s="150" t="s">
        <v>339</v>
      </c>
      <c r="B45" s="199" t="s">
        <v>340</v>
      </c>
      <c r="C45" s="151">
        <v>1087</v>
      </c>
      <c r="D45" s="18"/>
      <c r="E45" s="150" t="s">
        <v>341</v>
      </c>
      <c r="F45" s="325" t="s">
        <v>342</v>
      </c>
      <c r="G45" s="325"/>
      <c r="H45" s="151">
        <v>21609343.53</v>
      </c>
      <c r="I45" s="18"/>
    </row>
    <row r="46" spans="1:9" s="2" customFormat="1" ht="29.25" customHeight="1">
      <c r="A46" s="88" t="s">
        <v>343</v>
      </c>
      <c r="B46" s="240" t="s">
        <v>344</v>
      </c>
      <c r="C46" s="89">
        <v>1078</v>
      </c>
      <c r="D46" s="18"/>
      <c r="E46" s="88" t="s">
        <v>345</v>
      </c>
      <c r="F46" s="324" t="s">
        <v>346</v>
      </c>
      <c r="G46" s="324"/>
      <c r="H46" s="89">
        <v>6024997.91</v>
      </c>
      <c r="I46" s="18"/>
    </row>
    <row r="47" spans="1:9" s="2" customFormat="1" ht="15.75">
      <c r="A47" s="150" t="s">
        <v>347</v>
      </c>
      <c r="B47" s="199" t="s">
        <v>348</v>
      </c>
      <c r="C47" s="151">
        <v>1010</v>
      </c>
      <c r="D47" s="18"/>
      <c r="E47" s="150" t="s">
        <v>349</v>
      </c>
      <c r="F47" s="325" t="s">
        <v>350</v>
      </c>
      <c r="G47" s="325"/>
      <c r="H47" s="151">
        <v>4368035.03</v>
      </c>
      <c r="I47" s="18"/>
    </row>
    <row r="48" spans="1:9" s="2" customFormat="1" ht="15.75">
      <c r="A48" s="88" t="s">
        <v>345</v>
      </c>
      <c r="B48" s="240" t="s">
        <v>346</v>
      </c>
      <c r="C48" s="89">
        <v>834</v>
      </c>
      <c r="D48" s="18"/>
      <c r="E48" s="88" t="s">
        <v>351</v>
      </c>
      <c r="F48" s="324" t="s">
        <v>352</v>
      </c>
      <c r="G48" s="324"/>
      <c r="H48" s="89">
        <v>3080189.57</v>
      </c>
      <c r="I48" s="18"/>
    </row>
    <row r="49" spans="1:9" s="2" customFormat="1" ht="15.75">
      <c r="A49" s="150" t="s">
        <v>353</v>
      </c>
      <c r="B49" s="199" t="s">
        <v>354</v>
      </c>
      <c r="C49" s="151">
        <v>777</v>
      </c>
      <c r="D49" s="18"/>
      <c r="E49" s="150" t="s">
        <v>355</v>
      </c>
      <c r="F49" s="325" t="s">
        <v>356</v>
      </c>
      <c r="G49" s="325"/>
      <c r="H49" s="151">
        <v>2955134.12</v>
      </c>
      <c r="I49" s="18"/>
    </row>
    <row r="50" spans="1:9" s="2" customFormat="1" ht="15.75">
      <c r="A50" s="88" t="s">
        <v>357</v>
      </c>
      <c r="B50" s="240" t="s">
        <v>358</v>
      </c>
      <c r="C50" s="89">
        <v>730</v>
      </c>
      <c r="D50" s="18"/>
      <c r="E50" s="88" t="s">
        <v>343</v>
      </c>
      <c r="F50" s="324" t="s">
        <v>344</v>
      </c>
      <c r="G50" s="324"/>
      <c r="H50" s="89">
        <v>2409400.37</v>
      </c>
      <c r="I50" s="18"/>
    </row>
    <row r="51" spans="1:9" s="2" customFormat="1" ht="15.75">
      <c r="A51" s="150" t="s">
        <v>349</v>
      </c>
      <c r="B51" s="199" t="s">
        <v>350</v>
      </c>
      <c r="C51" s="151">
        <v>720</v>
      </c>
      <c r="D51" s="18"/>
      <c r="E51" s="150" t="s">
        <v>359</v>
      </c>
      <c r="F51" s="325" t="s">
        <v>360</v>
      </c>
      <c r="G51" s="325"/>
      <c r="H51" s="151">
        <v>2403784.42</v>
      </c>
      <c r="I51" s="18"/>
    </row>
    <row r="52" spans="1:9" s="2" customFormat="1" ht="15.75" customHeight="1">
      <c r="A52" s="88" t="s">
        <v>355</v>
      </c>
      <c r="B52" s="240" t="s">
        <v>356</v>
      </c>
      <c r="C52" s="89">
        <v>713</v>
      </c>
      <c r="D52" s="18"/>
      <c r="E52" s="88" t="s">
        <v>339</v>
      </c>
      <c r="F52" s="324" t="s">
        <v>340</v>
      </c>
      <c r="G52" s="324"/>
      <c r="H52" s="89">
        <v>2078875.67</v>
      </c>
      <c r="I52" s="18"/>
    </row>
    <row r="53" spans="1:9" s="2" customFormat="1" ht="15.75" customHeight="1">
      <c r="A53" s="150" t="s">
        <v>361</v>
      </c>
      <c r="B53" s="199" t="s">
        <v>362</v>
      </c>
      <c r="C53" s="151">
        <v>518</v>
      </c>
      <c r="D53" s="18"/>
      <c r="E53" s="150" t="s">
        <v>363</v>
      </c>
      <c r="F53" s="325" t="s">
        <v>364</v>
      </c>
      <c r="G53" s="325"/>
      <c r="H53" s="151">
        <v>2005062.79</v>
      </c>
      <c r="I53" s="18"/>
    </row>
    <row r="54" spans="1:9" s="2" customFormat="1" ht="30" customHeight="1">
      <c r="A54" s="88" t="s">
        <v>365</v>
      </c>
      <c r="B54" s="240" t="s">
        <v>366</v>
      </c>
      <c r="C54" s="89">
        <v>477</v>
      </c>
      <c r="D54" s="18"/>
      <c r="E54" s="88" t="s">
        <v>367</v>
      </c>
      <c r="F54" s="324" t="s">
        <v>368</v>
      </c>
      <c r="G54" s="324"/>
      <c r="H54" s="89">
        <v>1977634.37</v>
      </c>
      <c r="I54" s="18"/>
    </row>
    <row r="55" spans="1:9" s="2" customFormat="1" ht="15.75">
      <c r="A55" s="150" t="s">
        <v>369</v>
      </c>
      <c r="B55" s="199" t="s">
        <v>238</v>
      </c>
      <c r="C55" s="151">
        <v>457</v>
      </c>
      <c r="D55" s="18"/>
      <c r="E55" s="150" t="s">
        <v>370</v>
      </c>
      <c r="F55" s="325" t="s">
        <v>371</v>
      </c>
      <c r="G55" s="325"/>
      <c r="H55" s="151">
        <v>1733654.7</v>
      </c>
      <c r="I55" s="18"/>
    </row>
    <row r="56" spans="1:9" s="2" customFormat="1" ht="15.75" customHeight="1">
      <c r="A56" s="88" t="s">
        <v>372</v>
      </c>
      <c r="B56" s="240" t="s">
        <v>373</v>
      </c>
      <c r="C56" s="89">
        <v>442</v>
      </c>
      <c r="D56" s="18"/>
      <c r="E56" s="88" t="s">
        <v>353</v>
      </c>
      <c r="F56" s="324" t="s">
        <v>354</v>
      </c>
      <c r="G56" s="324"/>
      <c r="H56" s="89">
        <v>1649763.94</v>
      </c>
      <c r="I56" s="18"/>
    </row>
    <row r="57" spans="1:9" s="2" customFormat="1" ht="15.75">
      <c r="A57" s="150" t="s">
        <v>329</v>
      </c>
      <c r="B57" s="199" t="s">
        <v>330</v>
      </c>
      <c r="C57" s="151">
        <v>437</v>
      </c>
      <c r="D57" s="18"/>
      <c r="E57" s="150" t="s">
        <v>374</v>
      </c>
      <c r="F57" s="325" t="s">
        <v>375</v>
      </c>
      <c r="G57" s="325"/>
      <c r="H57" s="151">
        <v>1458743.65</v>
      </c>
      <c r="I57" s="18"/>
    </row>
    <row r="58" spans="1:9" s="2" customFormat="1" ht="15.75" customHeight="1">
      <c r="A58" s="88" t="s">
        <v>363</v>
      </c>
      <c r="B58" s="240" t="s">
        <v>364</v>
      </c>
      <c r="C58" s="89">
        <v>420</v>
      </c>
      <c r="D58" s="18"/>
      <c r="E58" s="88" t="s">
        <v>365</v>
      </c>
      <c r="F58" s="324" t="s">
        <v>366</v>
      </c>
      <c r="G58" s="324"/>
      <c r="H58" s="89">
        <v>1439495.46</v>
      </c>
      <c r="I58" s="18"/>
    </row>
    <row r="59" spans="1:9" s="2" customFormat="1" ht="15.75" customHeight="1">
      <c r="A59" s="150" t="s">
        <v>376</v>
      </c>
      <c r="B59" s="199" t="s">
        <v>377</v>
      </c>
      <c r="C59" s="151">
        <v>413</v>
      </c>
      <c r="D59" s="18"/>
      <c r="E59" s="150" t="s">
        <v>376</v>
      </c>
      <c r="F59" s="325" t="s">
        <v>377</v>
      </c>
      <c r="G59" s="325"/>
      <c r="H59" s="151">
        <v>1375717.8</v>
      </c>
      <c r="I59" s="18"/>
    </row>
    <row r="60" spans="1:9" s="2" customFormat="1" ht="15.75">
      <c r="A60" s="88" t="s">
        <v>367</v>
      </c>
      <c r="B60" s="240" t="s">
        <v>368</v>
      </c>
      <c r="C60" s="89">
        <v>401</v>
      </c>
      <c r="D60" s="18"/>
      <c r="E60" s="88" t="s">
        <v>378</v>
      </c>
      <c r="F60" s="324" t="s">
        <v>379</v>
      </c>
      <c r="G60" s="324"/>
      <c r="H60" s="89">
        <v>1323372.26</v>
      </c>
      <c r="I60" s="18"/>
    </row>
    <row r="61" spans="1:9" s="2" customFormat="1" ht="15.75" customHeight="1">
      <c r="A61" s="150" t="s">
        <v>380</v>
      </c>
      <c r="B61" s="199" t="s">
        <v>381</v>
      </c>
      <c r="C61" s="151">
        <v>376</v>
      </c>
      <c r="D61" s="18"/>
      <c r="E61" s="150" t="s">
        <v>382</v>
      </c>
      <c r="F61" s="325" t="s">
        <v>225</v>
      </c>
      <c r="G61" s="325"/>
      <c r="H61" s="151">
        <v>1168001.04</v>
      </c>
      <c r="I61" s="18"/>
    </row>
    <row r="62" spans="1:9" s="2" customFormat="1" ht="15.75" customHeight="1">
      <c r="A62" s="88" t="s">
        <v>383</v>
      </c>
      <c r="B62" s="240" t="s">
        <v>384</v>
      </c>
      <c r="C62" s="89">
        <v>365</v>
      </c>
      <c r="D62" s="18"/>
      <c r="E62" s="88" t="s">
        <v>337</v>
      </c>
      <c r="F62" s="324" t="s">
        <v>338</v>
      </c>
      <c r="G62" s="324"/>
      <c r="H62" s="89">
        <v>1014997</v>
      </c>
      <c r="I62" s="18"/>
    </row>
    <row r="63" spans="1:9" s="2" customFormat="1" ht="15.75">
      <c r="A63" s="150" t="s">
        <v>385</v>
      </c>
      <c r="B63" s="199" t="s">
        <v>344</v>
      </c>
      <c r="C63" s="151">
        <v>311</v>
      </c>
      <c r="D63" s="18"/>
      <c r="E63" s="150" t="s">
        <v>386</v>
      </c>
      <c r="F63" s="325" t="s">
        <v>387</v>
      </c>
      <c r="G63" s="325"/>
      <c r="H63" s="151">
        <v>906613.26</v>
      </c>
      <c r="I63" s="18"/>
    </row>
    <row r="64" spans="1:9" s="2" customFormat="1" ht="15.75" customHeight="1">
      <c r="A64" s="88" t="s">
        <v>351</v>
      </c>
      <c r="B64" s="240" t="s">
        <v>352</v>
      </c>
      <c r="C64" s="89">
        <v>308</v>
      </c>
      <c r="D64" s="18"/>
      <c r="E64" s="88" t="s">
        <v>385</v>
      </c>
      <c r="F64" s="324" t="s">
        <v>344</v>
      </c>
      <c r="G64" s="324"/>
      <c r="H64" s="89">
        <v>894425.97</v>
      </c>
      <c r="I64" s="18"/>
    </row>
    <row r="65" spans="1:9" s="2" customFormat="1" ht="20.25" customHeight="1">
      <c r="A65" s="150" t="s">
        <v>374</v>
      </c>
      <c r="B65" s="199" t="s">
        <v>375</v>
      </c>
      <c r="C65" s="151">
        <v>270</v>
      </c>
      <c r="D65" s="18"/>
      <c r="E65" s="150" t="s">
        <v>332</v>
      </c>
      <c r="F65" s="325" t="s">
        <v>333</v>
      </c>
      <c r="G65" s="325"/>
      <c r="H65" s="151">
        <v>728939.42</v>
      </c>
      <c r="I65" s="18"/>
    </row>
    <row r="66" spans="1:9" s="2" customFormat="1" ht="15.75" customHeight="1">
      <c r="A66" s="88" t="s">
        <v>359</v>
      </c>
      <c r="B66" s="240" t="s">
        <v>360</v>
      </c>
      <c r="C66" s="89">
        <v>265</v>
      </c>
      <c r="D66" s="18"/>
      <c r="E66" s="88" t="s">
        <v>388</v>
      </c>
      <c r="F66" s="324" t="s">
        <v>389</v>
      </c>
      <c r="G66" s="324"/>
      <c r="H66" s="89">
        <v>726663.95</v>
      </c>
      <c r="I66" s="18"/>
    </row>
    <row r="67" spans="1:9" s="2" customFormat="1" ht="15.75">
      <c r="A67" s="150" t="s">
        <v>390</v>
      </c>
      <c r="B67" s="199" t="s">
        <v>391</v>
      </c>
      <c r="C67" s="151">
        <v>263</v>
      </c>
      <c r="D67" s="18"/>
      <c r="E67" s="150" t="s">
        <v>380</v>
      </c>
      <c r="F67" s="325" t="s">
        <v>381</v>
      </c>
      <c r="G67" s="325"/>
      <c r="H67" s="151">
        <v>707639.49</v>
      </c>
      <c r="I67" s="18"/>
    </row>
    <row r="68" spans="1:9" s="2" customFormat="1" ht="15.75">
      <c r="A68" s="88" t="s">
        <v>386</v>
      </c>
      <c r="B68" s="240" t="s">
        <v>387</v>
      </c>
      <c r="C68" s="89">
        <v>258</v>
      </c>
      <c r="D68" s="18"/>
      <c r="E68" s="88" t="s">
        <v>392</v>
      </c>
      <c r="F68" s="324" t="s">
        <v>393</v>
      </c>
      <c r="G68" s="324"/>
      <c r="H68" s="89">
        <v>685995.01</v>
      </c>
      <c r="I68" s="18"/>
    </row>
    <row r="69" spans="1:9" s="2" customFormat="1" ht="15.75">
      <c r="A69" s="150" t="s">
        <v>394</v>
      </c>
      <c r="B69" s="199" t="s">
        <v>395</v>
      </c>
      <c r="C69" s="151">
        <v>256</v>
      </c>
      <c r="D69" s="18"/>
      <c r="E69" s="150" t="s">
        <v>192</v>
      </c>
      <c r="F69" s="325" t="s">
        <v>205</v>
      </c>
      <c r="G69" s="325"/>
      <c r="H69" s="151">
        <v>673598</v>
      </c>
      <c r="I69" s="18"/>
    </row>
    <row r="70" spans="1:9" s="2" customFormat="1" ht="15.75" customHeight="1">
      <c r="A70" s="88" t="s">
        <v>396</v>
      </c>
      <c r="B70" s="240" t="s">
        <v>397</v>
      </c>
      <c r="C70" s="89">
        <v>250</v>
      </c>
      <c r="D70" s="18"/>
      <c r="E70" s="88" t="s">
        <v>398</v>
      </c>
      <c r="F70" s="324" t="s">
        <v>399</v>
      </c>
      <c r="G70" s="324"/>
      <c r="H70" s="89">
        <v>651993.76</v>
      </c>
      <c r="I70" s="18"/>
    </row>
    <row r="71" spans="1:9" s="2" customFormat="1" ht="15.75" customHeight="1">
      <c r="A71" s="150" t="s">
        <v>398</v>
      </c>
      <c r="B71" s="199" t="s">
        <v>399</v>
      </c>
      <c r="C71" s="151">
        <v>210</v>
      </c>
      <c r="D71" s="18"/>
      <c r="E71" s="150" t="s">
        <v>347</v>
      </c>
      <c r="F71" s="325" t="s">
        <v>348</v>
      </c>
      <c r="G71" s="325"/>
      <c r="H71" s="151">
        <v>599455.25</v>
      </c>
      <c r="I71" s="18"/>
    </row>
    <row r="72" spans="1:9" s="2" customFormat="1" ht="15.75" customHeight="1">
      <c r="A72" s="88" t="s">
        <v>400</v>
      </c>
      <c r="B72" s="240" t="s">
        <v>401</v>
      </c>
      <c r="C72" s="89">
        <v>208</v>
      </c>
      <c r="D72" s="18"/>
      <c r="E72" s="88" t="s">
        <v>361</v>
      </c>
      <c r="F72" s="324" t="s">
        <v>362</v>
      </c>
      <c r="G72" s="324"/>
      <c r="H72" s="89">
        <v>598480.38</v>
      </c>
      <c r="I72" s="18"/>
    </row>
    <row r="73" spans="1:9" s="2" customFormat="1" ht="34.5" customHeight="1">
      <c r="A73" s="150" t="s">
        <v>402</v>
      </c>
      <c r="B73" s="199" t="s">
        <v>403</v>
      </c>
      <c r="C73" s="151">
        <v>187</v>
      </c>
      <c r="D73" s="18"/>
      <c r="E73" s="150" t="s">
        <v>145</v>
      </c>
      <c r="F73" s="325" t="s">
        <v>147</v>
      </c>
      <c r="G73" s="325"/>
      <c r="H73" s="151">
        <v>593296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11" t="s">
        <v>72</v>
      </c>
      <c r="B78" s="312"/>
      <c r="C78" s="312"/>
    </row>
    <row r="79" spans="1:3" s="2" customFormat="1" ht="15.75">
      <c r="A79" s="41"/>
      <c r="B79" s="75" t="s">
        <v>0</v>
      </c>
      <c r="C79" s="269" t="s">
        <v>209</v>
      </c>
    </row>
    <row r="80" spans="1:3" s="2" customFormat="1" ht="15.75">
      <c r="A80" s="152">
        <v>1</v>
      </c>
      <c r="B80" s="326" t="s">
        <v>15</v>
      </c>
      <c r="C80" s="326"/>
    </row>
    <row r="81" spans="1:3" s="2" customFormat="1" ht="15.75">
      <c r="A81" s="93" t="s">
        <v>22</v>
      </c>
      <c r="B81" s="91" t="s">
        <v>73</v>
      </c>
      <c r="C81" s="279">
        <v>19332</v>
      </c>
    </row>
    <row r="82" spans="1:3" s="2" customFormat="1" ht="15.75">
      <c r="A82" s="93" t="s">
        <v>23</v>
      </c>
      <c r="B82" s="91" t="s">
        <v>16</v>
      </c>
      <c r="C82" s="92">
        <v>133</v>
      </c>
    </row>
    <row r="83" spans="1:3" s="2" customFormat="1" ht="31.5">
      <c r="A83" s="93" t="s">
        <v>31</v>
      </c>
      <c r="B83" s="91" t="s">
        <v>92</v>
      </c>
      <c r="C83" s="92">
        <v>1996</v>
      </c>
    </row>
    <row r="84" spans="1:3" s="2" customFormat="1" ht="31.5">
      <c r="A84" s="93" t="s">
        <v>32</v>
      </c>
      <c r="B84" s="91" t="s">
        <v>74</v>
      </c>
      <c r="C84" s="92">
        <v>22</v>
      </c>
    </row>
    <row r="85" spans="1:3" s="2" customFormat="1" ht="15.75">
      <c r="A85" s="93" t="s">
        <v>33</v>
      </c>
      <c r="B85" s="91" t="s">
        <v>17</v>
      </c>
      <c r="C85" s="92">
        <v>683</v>
      </c>
    </row>
    <row r="86" spans="1:3" s="2" customFormat="1" ht="15.75">
      <c r="A86" s="93" t="s">
        <v>34</v>
      </c>
      <c r="B86" s="91" t="s">
        <v>18</v>
      </c>
      <c r="C86" s="92">
        <v>89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26" t="s">
        <v>19</v>
      </c>
      <c r="C88" s="326"/>
    </row>
    <row r="89" spans="1:3" s="2" customFormat="1" ht="15.75">
      <c r="A89" s="93" t="s">
        <v>22</v>
      </c>
      <c r="B89" s="91" t="s">
        <v>73</v>
      </c>
      <c r="C89" s="92">
        <v>40975190</v>
      </c>
    </row>
    <row r="90" spans="1:3" s="2" customFormat="1" ht="15.75">
      <c r="A90" s="93" t="s">
        <v>23</v>
      </c>
      <c r="B90" s="91" t="s">
        <v>16</v>
      </c>
      <c r="C90" s="92">
        <v>8909</v>
      </c>
    </row>
    <row r="91" spans="1:3" s="2" customFormat="1" ht="31.5">
      <c r="A91" s="93" t="s">
        <v>31</v>
      </c>
      <c r="B91" s="91" t="s">
        <v>92</v>
      </c>
      <c r="C91" s="92">
        <v>43905707</v>
      </c>
    </row>
    <row r="92" spans="1:3" s="2" customFormat="1" ht="31.5">
      <c r="A92" s="93" t="s">
        <v>32</v>
      </c>
      <c r="B92" s="91" t="s">
        <v>74</v>
      </c>
      <c r="C92" s="92">
        <v>116969</v>
      </c>
    </row>
    <row r="93" spans="1:3" s="2" customFormat="1" ht="15.75">
      <c r="A93" s="93" t="s">
        <v>33</v>
      </c>
      <c r="B93" s="91" t="s">
        <v>17</v>
      </c>
      <c r="C93" s="92">
        <v>5169306</v>
      </c>
    </row>
    <row r="94" spans="1:3" s="2" customFormat="1" ht="15.75">
      <c r="A94" s="93" t="s">
        <v>34</v>
      </c>
      <c r="B94" s="91" t="s">
        <v>18</v>
      </c>
      <c r="C94" s="92">
        <v>31147423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26" t="s">
        <v>20</v>
      </c>
      <c r="C96" s="326"/>
    </row>
    <row r="97" spans="1:3" s="2" customFormat="1" ht="15.75">
      <c r="A97" s="93" t="s">
        <v>22</v>
      </c>
      <c r="B97" s="91" t="s">
        <v>73</v>
      </c>
      <c r="C97" s="92">
        <v>80828512.36</v>
      </c>
    </row>
    <row r="98" spans="1:3" s="2" customFormat="1" ht="15.75">
      <c r="A98" s="93" t="s">
        <v>23</v>
      </c>
      <c r="B98" s="91" t="s">
        <v>16</v>
      </c>
      <c r="C98" s="92">
        <v>17305360.55</v>
      </c>
    </row>
    <row r="99" spans="1:3" s="2" customFormat="1" ht="31.5">
      <c r="A99" s="93" t="s">
        <v>31</v>
      </c>
      <c r="B99" s="91" t="s">
        <v>92</v>
      </c>
      <c r="C99" s="92">
        <v>30419981.44</v>
      </c>
    </row>
    <row r="100" spans="1:3" s="2" customFormat="1" ht="31.5">
      <c r="A100" s="93" t="s">
        <v>32</v>
      </c>
      <c r="B100" s="91" t="s">
        <v>74</v>
      </c>
      <c r="C100" s="92">
        <v>301196.58</v>
      </c>
    </row>
    <row r="101" spans="1:3" s="2" customFormat="1" ht="15.75">
      <c r="A101" s="93" t="s">
        <v>33</v>
      </c>
      <c r="B101" s="91" t="s">
        <v>17</v>
      </c>
      <c r="C101" s="92">
        <v>1440035.51</v>
      </c>
    </row>
    <row r="102" spans="1:3" s="2" customFormat="1" ht="15.75">
      <c r="A102" s="93" t="s">
        <v>34</v>
      </c>
      <c r="B102" s="91" t="s">
        <v>18</v>
      </c>
      <c r="C102" s="92">
        <v>91994.17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2:G62"/>
    <mergeCell ref="F67:G67"/>
    <mergeCell ref="C10:D10"/>
    <mergeCell ref="F63:G63"/>
    <mergeCell ref="F46:G46"/>
    <mergeCell ref="F50:G50"/>
    <mergeCell ref="A1:I1"/>
    <mergeCell ref="F44:G44"/>
    <mergeCell ref="F45:G45"/>
    <mergeCell ref="E42:H42"/>
    <mergeCell ref="F43:G43"/>
    <mergeCell ref="G10:H10"/>
    <mergeCell ref="A42:C42"/>
    <mergeCell ref="E10:F10"/>
    <mergeCell ref="F47:G47"/>
    <mergeCell ref="F48:G48"/>
    <mergeCell ref="F49:G49"/>
    <mergeCell ref="F58:G58"/>
    <mergeCell ref="F51:G51"/>
    <mergeCell ref="F54:G54"/>
    <mergeCell ref="F56:G56"/>
    <mergeCell ref="F57:G57"/>
    <mergeCell ref="F52:G52"/>
    <mergeCell ref="F55:G55"/>
    <mergeCell ref="F53:G53"/>
    <mergeCell ref="B96:C96"/>
    <mergeCell ref="A78:C78"/>
    <mergeCell ref="F59:G59"/>
    <mergeCell ref="F60:G60"/>
    <mergeCell ref="B88:C88"/>
    <mergeCell ref="F73:G73"/>
    <mergeCell ref="F61:G61"/>
    <mergeCell ref="F64:G64"/>
    <mergeCell ref="F69:G69"/>
    <mergeCell ref="B80:C80"/>
    <mergeCell ref="F70:G70"/>
    <mergeCell ref="F72:G72"/>
    <mergeCell ref="F68:G68"/>
    <mergeCell ref="F65:G65"/>
    <mergeCell ref="F66:G66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&amp;L&amp;"-,Bold"&amp;K002060Април - Юни 2011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view="pageBreakPreview" zoomScale="70" zoomScaleNormal="70" zoomScaleSheetLayoutView="70" zoomScalePageLayoutView="75" workbookViewId="0" topLeftCell="A1">
      <selection activeCell="A16" sqref="A1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1" t="s">
        <v>135</v>
      </c>
      <c r="B1" s="321"/>
      <c r="C1" s="321"/>
      <c r="D1" s="321"/>
      <c r="E1" s="321"/>
      <c r="F1" s="321"/>
      <c r="G1" s="321"/>
      <c r="H1" s="321"/>
      <c r="I1" s="321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15.75">
      <c r="A8" s="98" t="s">
        <v>329</v>
      </c>
      <c r="B8" s="200" t="s">
        <v>330</v>
      </c>
      <c r="C8" s="235">
        <v>9696464</v>
      </c>
      <c r="D8" s="236">
        <v>1.03</v>
      </c>
      <c r="E8" s="235">
        <v>9987357.92</v>
      </c>
      <c r="F8" s="235">
        <v>67978543</v>
      </c>
      <c r="G8" s="250">
        <v>40675</v>
      </c>
      <c r="H8" s="303" t="s">
        <v>331</v>
      </c>
      <c r="I8" s="7"/>
    </row>
    <row r="9" spans="1:9" ht="15.75">
      <c r="A9" s="153" t="s">
        <v>332</v>
      </c>
      <c r="B9" s="201" t="s">
        <v>333</v>
      </c>
      <c r="C9" s="237">
        <v>2400000</v>
      </c>
      <c r="D9" s="238">
        <v>12.5</v>
      </c>
      <c r="E9" s="237">
        <v>10000000</v>
      </c>
      <c r="F9" s="237">
        <v>3632568</v>
      </c>
      <c r="G9" s="251">
        <v>40683</v>
      </c>
      <c r="H9" s="304" t="s">
        <v>331</v>
      </c>
      <c r="I9" s="7"/>
    </row>
    <row r="10" spans="1:9" ht="31.5">
      <c r="A10" s="98" t="s">
        <v>156</v>
      </c>
      <c r="B10" s="200" t="s">
        <v>169</v>
      </c>
      <c r="C10" s="235">
        <v>2443810</v>
      </c>
      <c r="D10" s="236" t="s">
        <v>149</v>
      </c>
      <c r="E10" s="235" t="s">
        <v>149</v>
      </c>
      <c r="F10" s="235">
        <v>2494631</v>
      </c>
      <c r="G10" s="250">
        <v>40716</v>
      </c>
      <c r="H10" s="303" t="s">
        <v>334</v>
      </c>
      <c r="I10" s="7"/>
    </row>
    <row r="11" spans="1:8" ht="15.75">
      <c r="A11" s="243" t="s">
        <v>335</v>
      </c>
      <c r="B11" s="245" t="s">
        <v>336</v>
      </c>
      <c r="C11" s="244">
        <v>239235</v>
      </c>
      <c r="D11" s="213">
        <v>12.4</v>
      </c>
      <c r="E11" s="244">
        <v>2966514</v>
      </c>
      <c r="F11" s="244">
        <v>1438695</v>
      </c>
      <c r="G11" s="171">
        <v>40675</v>
      </c>
      <c r="H11" s="305" t="s">
        <v>331</v>
      </c>
    </row>
    <row r="12" spans="1:8" ht="15.75">
      <c r="A12" s="30" t="s">
        <v>337</v>
      </c>
      <c r="B12" s="246" t="s">
        <v>338</v>
      </c>
      <c r="C12" s="242">
        <v>4644201</v>
      </c>
      <c r="D12" s="241">
        <v>2.7</v>
      </c>
      <c r="E12" s="242">
        <v>12539342.7</v>
      </c>
      <c r="F12" s="242">
        <v>5000000</v>
      </c>
      <c r="G12" s="252">
        <v>40661</v>
      </c>
      <c r="H12" s="306" t="s">
        <v>331</v>
      </c>
    </row>
    <row r="13" spans="1:8" ht="15.75">
      <c r="A13" s="280" t="s">
        <v>168</v>
      </c>
      <c r="B13" s="281" t="s">
        <v>182</v>
      </c>
      <c r="C13" s="282">
        <v>46146076</v>
      </c>
      <c r="D13" s="283">
        <v>1</v>
      </c>
      <c r="E13" s="282">
        <v>46146076</v>
      </c>
      <c r="F13" s="282">
        <v>108643712</v>
      </c>
      <c r="G13" s="284">
        <v>40702</v>
      </c>
      <c r="H13" s="231" t="s">
        <v>331</v>
      </c>
    </row>
    <row r="14" spans="2:7" ht="18.75" thickBot="1">
      <c r="B14" s="330" t="s">
        <v>75</v>
      </c>
      <c r="C14" s="330"/>
      <c r="D14" s="330"/>
      <c r="E14" s="154"/>
      <c r="F14" s="331">
        <v>81639290.62</v>
      </c>
      <c r="G14" s="331"/>
    </row>
    <row r="21" spans="1:8" ht="14.25">
      <c r="A21" s="3"/>
      <c r="H21" s="8"/>
    </row>
  </sheetData>
  <sheetProtection/>
  <mergeCells count="3">
    <mergeCell ref="B14:D14"/>
    <mergeCell ref="F14:G14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Cyr,Bold"Април - Юни 2011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B45" sqref="B45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1" t="s">
        <v>101</v>
      </c>
      <c r="C1" s="321"/>
      <c r="D1" s="321"/>
      <c r="E1" s="321"/>
    </row>
    <row r="3" ht="15.75">
      <c r="B3" s="12" t="s">
        <v>150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307</v>
      </c>
      <c r="C5" s="185">
        <v>1911</v>
      </c>
      <c r="D5" s="185">
        <v>954321</v>
      </c>
      <c r="E5" s="185">
        <v>2787856.021</v>
      </c>
      <c r="F5" s="36"/>
      <c r="G5" s="36"/>
    </row>
    <row r="6" spans="2:7" ht="15.75">
      <c r="B6" s="184" t="s">
        <v>308</v>
      </c>
      <c r="C6" s="186">
        <v>148</v>
      </c>
      <c r="D6" s="186">
        <v>66044</v>
      </c>
      <c r="E6" s="186">
        <v>201622.6</v>
      </c>
      <c r="F6" s="36"/>
      <c r="G6" s="36"/>
    </row>
    <row r="7" spans="2:7" ht="15.75">
      <c r="B7" s="183" t="s">
        <v>309</v>
      </c>
      <c r="C7" s="185">
        <v>6989</v>
      </c>
      <c r="D7" s="185">
        <v>4395146</v>
      </c>
      <c r="E7" s="185">
        <v>21829599.8</v>
      </c>
      <c r="F7" s="36"/>
      <c r="G7" s="36"/>
    </row>
    <row r="8" spans="2:7" ht="15.75">
      <c r="B8" s="184" t="s">
        <v>310</v>
      </c>
      <c r="C8" s="186">
        <v>38</v>
      </c>
      <c r="D8" s="186">
        <v>774468</v>
      </c>
      <c r="E8" s="186">
        <v>1788800.286</v>
      </c>
      <c r="F8" s="36"/>
      <c r="G8" s="36"/>
    </row>
    <row r="9" spans="2:7" ht="15.75">
      <c r="B9" s="183" t="s">
        <v>311</v>
      </c>
      <c r="C9" s="185">
        <v>62</v>
      </c>
      <c r="D9" s="185">
        <v>25267</v>
      </c>
      <c r="E9" s="185">
        <v>28860.772</v>
      </c>
      <c r="F9" s="36"/>
      <c r="G9" s="36"/>
    </row>
    <row r="10" spans="2:7" ht="15.75">
      <c r="B10" s="184" t="s">
        <v>312</v>
      </c>
      <c r="C10" s="186">
        <v>290</v>
      </c>
      <c r="D10" s="186">
        <v>18294</v>
      </c>
      <c r="E10" s="186">
        <v>529023.863</v>
      </c>
      <c r="F10" s="36"/>
      <c r="G10" s="36"/>
    </row>
    <row r="11" spans="2:7" ht="15.75">
      <c r="B11" s="183" t="s">
        <v>313</v>
      </c>
      <c r="C11" s="185">
        <v>518</v>
      </c>
      <c r="D11" s="185">
        <v>1017236</v>
      </c>
      <c r="E11" s="185">
        <v>598480.376</v>
      </c>
      <c r="F11" s="36"/>
      <c r="G11" s="36"/>
    </row>
    <row r="12" spans="2:7" ht="15.75">
      <c r="B12" s="184" t="s">
        <v>314</v>
      </c>
      <c r="C12" s="186">
        <v>10448</v>
      </c>
      <c r="D12" s="186">
        <v>76675726</v>
      </c>
      <c r="E12" s="186">
        <v>81885716.883</v>
      </c>
      <c r="F12" s="36"/>
      <c r="G12" s="36"/>
    </row>
    <row r="13" spans="2:7" ht="15.75">
      <c r="B13" s="183" t="s">
        <v>315</v>
      </c>
      <c r="C13" s="185">
        <v>1</v>
      </c>
      <c r="D13" s="185">
        <v>1115</v>
      </c>
      <c r="E13" s="185">
        <v>78.05</v>
      </c>
      <c r="F13" s="36"/>
      <c r="G13" s="36"/>
    </row>
    <row r="14" spans="2:7" ht="15.75">
      <c r="B14" s="184" t="s">
        <v>316</v>
      </c>
      <c r="C14" s="186">
        <v>76</v>
      </c>
      <c r="D14" s="186">
        <v>47257</v>
      </c>
      <c r="E14" s="186">
        <v>81568.733</v>
      </c>
      <c r="F14" s="36"/>
      <c r="G14" s="36"/>
    </row>
    <row r="15" spans="2:7" ht="15.75">
      <c r="B15" s="183" t="s">
        <v>317</v>
      </c>
      <c r="C15" s="185">
        <v>832</v>
      </c>
      <c r="D15" s="185">
        <v>904262</v>
      </c>
      <c r="E15" s="185">
        <v>1512474.274</v>
      </c>
      <c r="F15" s="36"/>
      <c r="G15" s="36"/>
    </row>
    <row r="16" spans="2:7" ht="15.75">
      <c r="B16" s="184" t="s">
        <v>318</v>
      </c>
      <c r="C16" s="186">
        <v>15</v>
      </c>
      <c r="D16" s="186">
        <v>1761</v>
      </c>
      <c r="E16" s="186">
        <v>4412.14</v>
      </c>
      <c r="F16" s="36"/>
      <c r="G16" s="36"/>
    </row>
    <row r="17" spans="2:7" ht="15.75">
      <c r="B17" s="183" t="s">
        <v>319</v>
      </c>
      <c r="C17" s="185">
        <v>0</v>
      </c>
      <c r="D17" s="185">
        <v>0</v>
      </c>
      <c r="E17" s="185">
        <v>0</v>
      </c>
      <c r="F17" s="36"/>
      <c r="G17" s="36"/>
    </row>
    <row r="18" spans="2:7" ht="31.5">
      <c r="B18" s="184" t="s">
        <v>320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321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322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323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324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325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326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327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328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4" t="s">
        <v>96</v>
      </c>
      <c r="C27" s="215">
        <v>21328</v>
      </c>
      <c r="D27" s="215">
        <v>84880897</v>
      </c>
      <c r="E27" s="215">
        <v>111248493.798</v>
      </c>
    </row>
    <row r="29" spans="1:10" ht="15.75">
      <c r="A29" s="3"/>
      <c r="B29" s="70" t="s">
        <v>97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307</v>
      </c>
      <c r="C34" s="189">
        <v>610813139.19</v>
      </c>
      <c r="D34" s="206">
        <v>0.05511107889754864</v>
      </c>
      <c r="E34" s="30"/>
    </row>
    <row r="35" spans="2:5" ht="15.75">
      <c r="B35" s="188" t="s">
        <v>308</v>
      </c>
      <c r="C35" s="190">
        <v>37173308.48</v>
      </c>
      <c r="D35" s="207">
        <v>0.0033539899604008608</v>
      </c>
      <c r="E35" s="30"/>
    </row>
    <row r="36" spans="2:5" ht="15.75">
      <c r="B36" s="187" t="s">
        <v>309</v>
      </c>
      <c r="C36" s="189">
        <v>2776988173.34</v>
      </c>
      <c r="D36" s="206">
        <v>0.250555864795984</v>
      </c>
      <c r="E36" s="30"/>
    </row>
    <row r="37" spans="2:5" ht="15.75">
      <c r="B37" s="188" t="s">
        <v>310</v>
      </c>
      <c r="C37" s="190">
        <v>248339653.26</v>
      </c>
      <c r="D37" s="207">
        <v>0.022406633626694906</v>
      </c>
      <c r="E37" s="30"/>
    </row>
    <row r="38" spans="2:5" ht="15.75">
      <c r="B38" s="187" t="s">
        <v>311</v>
      </c>
      <c r="C38" s="189">
        <v>65226368.7</v>
      </c>
      <c r="D38" s="206">
        <v>0.005885098602157162</v>
      </c>
      <c r="E38" s="30"/>
    </row>
    <row r="39" spans="2:5" ht="15.75">
      <c r="B39" s="188" t="s">
        <v>312</v>
      </c>
      <c r="C39" s="190">
        <v>371099481.14</v>
      </c>
      <c r="D39" s="207">
        <v>0.033482732233080174</v>
      </c>
      <c r="E39" s="30"/>
    </row>
    <row r="40" spans="2:5" ht="15.75">
      <c r="B40" s="187" t="s">
        <v>313</v>
      </c>
      <c r="C40" s="189">
        <v>97831994.82</v>
      </c>
      <c r="D40" s="206">
        <v>0.008826965956199685</v>
      </c>
      <c r="E40" s="30"/>
    </row>
    <row r="41" spans="2:5" ht="15.75">
      <c r="B41" s="188" t="s">
        <v>314</v>
      </c>
      <c r="C41" s="190">
        <v>4891060534.52</v>
      </c>
      <c r="D41" s="207">
        <v>0.44129964749623896</v>
      </c>
      <c r="E41" s="30"/>
    </row>
    <row r="42" spans="2:5" ht="15.75">
      <c r="B42" s="187" t="s">
        <v>315</v>
      </c>
      <c r="C42" s="189">
        <v>10000257.4</v>
      </c>
      <c r="D42" s="206">
        <v>0.0009022808109498792</v>
      </c>
      <c r="E42" s="30"/>
    </row>
    <row r="43" spans="2:5" ht="15.75">
      <c r="B43" s="188" t="s">
        <v>324</v>
      </c>
      <c r="C43" s="190">
        <v>1861800</v>
      </c>
      <c r="D43" s="207">
        <v>0.0001679823175177956</v>
      </c>
      <c r="E43" s="30"/>
    </row>
    <row r="44" spans="2:5" ht="15.75">
      <c r="B44" s="187" t="s">
        <v>316</v>
      </c>
      <c r="C44" s="189">
        <v>47447010.72</v>
      </c>
      <c r="D44" s="206">
        <v>0.004280942539497954</v>
      </c>
      <c r="E44" s="30"/>
    </row>
    <row r="45" spans="2:5" ht="15.75">
      <c r="B45" s="188" t="s">
        <v>317</v>
      </c>
      <c r="C45" s="190">
        <v>681371686</v>
      </c>
      <c r="D45" s="207">
        <v>0.061477277315118546</v>
      </c>
      <c r="E45" s="30"/>
    </row>
    <row r="46" spans="2:5" ht="15.75">
      <c r="B46" s="187" t="s">
        <v>318</v>
      </c>
      <c r="C46" s="189">
        <v>1229772320</v>
      </c>
      <c r="D46" s="206">
        <v>0.11095714058053288</v>
      </c>
      <c r="E46" s="30"/>
    </row>
    <row r="47" spans="2:5" ht="15.75">
      <c r="B47" s="188" t="s">
        <v>321</v>
      </c>
      <c r="C47" s="190">
        <v>209036.1</v>
      </c>
      <c r="D47" s="207">
        <v>1.8860440714836003E-05</v>
      </c>
      <c r="E47" s="30"/>
    </row>
    <row r="48" spans="2:5" ht="31.5">
      <c r="B48" s="187" t="s">
        <v>320</v>
      </c>
      <c r="C48" s="189">
        <v>14114643.6</v>
      </c>
      <c r="D48" s="206">
        <v>0.0012735044273636917</v>
      </c>
      <c r="E48" s="30"/>
    </row>
    <row r="49" spans="2:5" ht="15.75">
      <c r="B49" s="188" t="s">
        <v>319</v>
      </c>
      <c r="C49" s="190">
        <v>0</v>
      </c>
      <c r="D49" s="207">
        <v>0</v>
      </c>
      <c r="E49" s="30"/>
    </row>
    <row r="50" spans="2:5" ht="15.75">
      <c r="B50" s="187" t="s">
        <v>322</v>
      </c>
      <c r="C50" s="189">
        <v>0</v>
      </c>
      <c r="D50" s="206">
        <v>0</v>
      </c>
      <c r="E50" s="30"/>
    </row>
    <row r="51" spans="2:5" ht="15.75">
      <c r="B51" s="188" t="s">
        <v>323</v>
      </c>
      <c r="C51" s="190">
        <v>0</v>
      </c>
      <c r="D51" s="207">
        <v>0</v>
      </c>
      <c r="E51" s="30"/>
    </row>
    <row r="52" spans="2:5" ht="15.75">
      <c r="B52" s="187" t="s">
        <v>325</v>
      </c>
      <c r="C52" s="189">
        <v>0</v>
      </c>
      <c r="D52" s="206">
        <v>0</v>
      </c>
      <c r="E52" s="30"/>
    </row>
    <row r="53" spans="2:5" ht="15.75">
      <c r="B53" s="188" t="s">
        <v>326</v>
      </c>
      <c r="C53" s="190">
        <v>0</v>
      </c>
      <c r="D53" s="207">
        <v>0</v>
      </c>
      <c r="E53" s="30"/>
    </row>
    <row r="54" spans="2:5" ht="31.5">
      <c r="B54" s="187" t="s">
        <v>327</v>
      </c>
      <c r="C54" s="189">
        <v>0</v>
      </c>
      <c r="D54" s="206">
        <v>0</v>
      </c>
      <c r="E54" s="30"/>
    </row>
    <row r="55" spans="2:5" ht="16.5" thickBot="1">
      <c r="B55" s="188" t="s">
        <v>328</v>
      </c>
      <c r="C55" s="190">
        <v>0</v>
      </c>
      <c r="D55" s="207">
        <v>0</v>
      </c>
      <c r="E55" s="30"/>
    </row>
    <row r="56" spans="2:4" ht="16.5" thickBot="1">
      <c r="B56" s="216" t="s">
        <v>96</v>
      </c>
      <c r="C56" s="215">
        <v>11083309407.27</v>
      </c>
      <c r="D56" s="217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Cyr,Bold"Април - Юни 2011&amp;C&amp;"News Gothic Cyr,Bold"&amp;18&amp;K002060Секция: Отраслова статистика (по КИД-2008)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0" zoomScaleNormal="55" zoomScaleSheetLayoutView="70" zoomScalePageLayoutView="75" workbookViewId="0" topLeftCell="A58">
      <selection activeCell="A16" sqref="A1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1" t="s">
        <v>102</v>
      </c>
      <c r="B1" s="321"/>
      <c r="C1" s="321"/>
      <c r="D1" s="321"/>
      <c r="E1" s="321"/>
      <c r="F1" s="321"/>
      <c r="G1" s="321"/>
      <c r="H1" s="321"/>
      <c r="I1" s="321"/>
      <c r="J1" s="321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103</v>
      </c>
    </row>
    <row r="6" ht="15" thickBot="1"/>
    <row r="7" spans="2:6" ht="15.75">
      <c r="B7" s="337"/>
      <c r="C7" s="333" t="s">
        <v>42</v>
      </c>
      <c r="D7" s="333"/>
      <c r="E7" s="336" t="s">
        <v>76</v>
      </c>
      <c r="F7" s="334" t="s">
        <v>41</v>
      </c>
    </row>
    <row r="8" spans="2:6" ht="27.75" customHeight="1">
      <c r="B8" s="338"/>
      <c r="C8" s="103">
        <v>40724.583333333336</v>
      </c>
      <c r="D8" s="103">
        <v>40634</v>
      </c>
      <c r="E8" s="318"/>
      <c r="F8" s="335"/>
    </row>
    <row r="9" spans="2:6" ht="15.75">
      <c r="B9" s="26" t="s">
        <v>38</v>
      </c>
      <c r="C9" s="104">
        <v>413.77</v>
      </c>
      <c r="D9" s="105">
        <v>445.43</v>
      </c>
      <c r="E9" s="106">
        <v>-31.660000000000025</v>
      </c>
      <c r="F9" s="107">
        <v>-0.07107738589677395</v>
      </c>
    </row>
    <row r="10" spans="2:6" ht="15.75">
      <c r="B10" s="157" t="s">
        <v>39</v>
      </c>
      <c r="C10" s="158">
        <v>126.55</v>
      </c>
      <c r="D10" s="158">
        <v>133.73</v>
      </c>
      <c r="E10" s="159">
        <v>-7.179999999999993</v>
      </c>
      <c r="F10" s="160">
        <v>-0.05369027144245864</v>
      </c>
    </row>
    <row r="11" spans="2:6" ht="15.75">
      <c r="B11" s="26" t="s">
        <v>128</v>
      </c>
      <c r="C11" s="104">
        <v>337.38</v>
      </c>
      <c r="D11" s="105">
        <v>360.73</v>
      </c>
      <c r="E11" s="106">
        <v>-23.350000000000023</v>
      </c>
      <c r="F11" s="107">
        <v>-0.0647298533529233</v>
      </c>
    </row>
    <row r="12" spans="2:6" ht="16.5" thickBot="1">
      <c r="B12" s="161" t="s">
        <v>40</v>
      </c>
      <c r="C12" s="162">
        <v>52.54</v>
      </c>
      <c r="D12" s="162">
        <v>51.4</v>
      </c>
      <c r="E12" s="163">
        <v>1.1400000000000006</v>
      </c>
      <c r="F12" s="164">
        <v>0.02217898832684826</v>
      </c>
    </row>
    <row r="13" ht="14.25">
      <c r="E13" s="1"/>
    </row>
    <row r="14" spans="2:5" ht="15.75">
      <c r="B14" s="23" t="s">
        <v>104</v>
      </c>
      <c r="E14" s="1"/>
    </row>
    <row r="15" ht="15" thickBot="1">
      <c r="E15" s="1"/>
    </row>
    <row r="16" spans="2:8" ht="15.75">
      <c r="B16" s="27"/>
      <c r="C16" s="333" t="s">
        <v>44</v>
      </c>
      <c r="D16" s="333"/>
      <c r="E16" s="339" t="s">
        <v>77</v>
      </c>
      <c r="F16" s="339"/>
      <c r="G16" s="333" t="s">
        <v>43</v>
      </c>
      <c r="H16" s="334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8759</v>
      </c>
      <c r="D18" s="112">
        <v>0.4106807951987997</v>
      </c>
      <c r="E18" s="247">
        <v>59677108.36</v>
      </c>
      <c r="F18" s="112">
        <v>0.5364307086016477</v>
      </c>
      <c r="G18" s="208">
        <v>37422177</v>
      </c>
      <c r="H18" s="116">
        <v>0.44087867026193184</v>
      </c>
    </row>
    <row r="19" spans="2:8" ht="15.75">
      <c r="B19" s="168" t="s">
        <v>39</v>
      </c>
      <c r="C19" s="155">
        <v>16341</v>
      </c>
      <c r="D19" s="169">
        <v>0.7661759189797449</v>
      </c>
      <c r="E19" s="248">
        <v>94674692.46</v>
      </c>
      <c r="F19" s="169">
        <v>0.8510199934050702</v>
      </c>
      <c r="G19" s="209">
        <v>76289296</v>
      </c>
      <c r="H19" s="170">
        <v>0.8987805112379997</v>
      </c>
    </row>
    <row r="20" spans="2:8" ht="15.75">
      <c r="B20" s="26" t="s">
        <v>128</v>
      </c>
      <c r="C20" s="111">
        <v>13027</v>
      </c>
      <c r="D20" s="112">
        <v>0.6107933233308327</v>
      </c>
      <c r="E20" s="247">
        <v>92531308.34</v>
      </c>
      <c r="F20" s="112">
        <v>0.8317533584441213</v>
      </c>
      <c r="G20" s="208">
        <v>71664778</v>
      </c>
      <c r="H20" s="116">
        <v>0.844298075690694</v>
      </c>
    </row>
    <row r="21" spans="2:8" ht="16.5" thickBot="1">
      <c r="B21" s="161" t="s">
        <v>40</v>
      </c>
      <c r="C21" s="165">
        <v>942</v>
      </c>
      <c r="D21" s="166">
        <v>0.044167291822955736</v>
      </c>
      <c r="E21" s="249">
        <v>27923889.79</v>
      </c>
      <c r="F21" s="166">
        <v>0.25100465486032497</v>
      </c>
      <c r="G21" s="210">
        <v>38664655</v>
      </c>
      <c r="H21" s="167">
        <v>0.45551656929355966</v>
      </c>
    </row>
    <row r="23" ht="15.75">
      <c r="B23" s="239" t="s">
        <v>210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3083688643.28</v>
      </c>
      <c r="D26" s="116">
        <v>0.27822814738529844</v>
      </c>
      <c r="E26" s="31"/>
    </row>
    <row r="27" spans="2:5" ht="15.75">
      <c r="B27" s="168" t="s">
        <v>39</v>
      </c>
      <c r="C27" s="155">
        <v>5002691708.41</v>
      </c>
      <c r="D27" s="170">
        <v>0.45137165485365244</v>
      </c>
      <c r="E27" s="31"/>
    </row>
    <row r="28" spans="2:5" ht="15.75">
      <c r="B28" s="26" t="s">
        <v>128</v>
      </c>
      <c r="C28" s="111">
        <v>4141299626.98</v>
      </c>
      <c r="D28" s="116">
        <v>0.3736519007822056</v>
      </c>
      <c r="E28" s="31"/>
    </row>
    <row r="29" spans="2:8" ht="16.5" thickBot="1">
      <c r="B29" s="161" t="s">
        <v>40</v>
      </c>
      <c r="C29" s="165">
        <v>343019407.13</v>
      </c>
      <c r="D29" s="167">
        <v>0.03094918625165412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105</v>
      </c>
      <c r="E31" s="1"/>
    </row>
    <row r="32" ht="14.25">
      <c r="E32" s="1"/>
    </row>
    <row r="33" ht="14.25">
      <c r="E33" s="1"/>
    </row>
    <row r="34" spans="1:5" ht="18" customHeight="1">
      <c r="A34" s="332" t="s">
        <v>79</v>
      </c>
      <c r="B34" s="332"/>
      <c r="C34" s="332"/>
      <c r="D34" s="332"/>
      <c r="E34" s="332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128</v>
      </c>
      <c r="E36" s="15" t="s">
        <v>40</v>
      </c>
    </row>
    <row r="37" spans="1:5" ht="15.75">
      <c r="A37" s="37">
        <v>40634</v>
      </c>
      <c r="B37" s="117">
        <v>445.77</v>
      </c>
      <c r="C37" s="117">
        <v>134.16</v>
      </c>
      <c r="D37" s="117">
        <v>358.96</v>
      </c>
      <c r="E37" s="117">
        <v>50.35</v>
      </c>
    </row>
    <row r="38" spans="1:5" ht="15.75">
      <c r="A38" s="171">
        <v>40637</v>
      </c>
      <c r="B38" s="172">
        <v>446.51</v>
      </c>
      <c r="C38" s="213">
        <v>133.75</v>
      </c>
      <c r="D38" s="213">
        <v>359.34</v>
      </c>
      <c r="E38" s="213">
        <v>50.93</v>
      </c>
    </row>
    <row r="39" spans="1:5" ht="15.75">
      <c r="A39" s="37">
        <v>40638</v>
      </c>
      <c r="B39" s="117">
        <v>445.41</v>
      </c>
      <c r="C39" s="212">
        <v>133.28</v>
      </c>
      <c r="D39" s="212">
        <v>357.53</v>
      </c>
      <c r="E39" s="212">
        <v>51.17</v>
      </c>
    </row>
    <row r="40" spans="1:5" ht="15.75">
      <c r="A40" s="171">
        <v>40639</v>
      </c>
      <c r="B40" s="172">
        <v>445.4</v>
      </c>
      <c r="C40" s="213">
        <v>133.9</v>
      </c>
      <c r="D40" s="213">
        <v>358.19</v>
      </c>
      <c r="E40" s="213">
        <v>51.67</v>
      </c>
    </row>
    <row r="41" spans="1:5" ht="15.75">
      <c r="A41" s="37">
        <v>40640</v>
      </c>
      <c r="B41" s="117">
        <v>446.42</v>
      </c>
      <c r="C41" s="212">
        <v>133.59</v>
      </c>
      <c r="D41" s="212">
        <v>359.62</v>
      </c>
      <c r="E41" s="212">
        <v>52.1</v>
      </c>
    </row>
    <row r="42" spans="1:5" ht="15.75">
      <c r="A42" s="171">
        <v>40641</v>
      </c>
      <c r="B42" s="172">
        <v>443.86</v>
      </c>
      <c r="C42" s="213">
        <v>133.64</v>
      </c>
      <c r="D42" s="213">
        <v>359.22</v>
      </c>
      <c r="E42" s="213">
        <v>51.78</v>
      </c>
    </row>
    <row r="43" spans="1:5" ht="15.75">
      <c r="A43" s="37">
        <v>40644</v>
      </c>
      <c r="B43" s="117">
        <v>445.34</v>
      </c>
      <c r="C43" s="212">
        <v>132.95</v>
      </c>
      <c r="D43" s="212">
        <v>358.77</v>
      </c>
      <c r="E43" s="212">
        <v>51.68</v>
      </c>
    </row>
    <row r="44" spans="1:5" ht="15.75">
      <c r="A44" s="171">
        <v>40645</v>
      </c>
      <c r="B44" s="172">
        <v>442.62</v>
      </c>
      <c r="C44" s="213">
        <v>132.2</v>
      </c>
      <c r="D44" s="213">
        <v>355.9</v>
      </c>
      <c r="E44" s="213">
        <v>51.49</v>
      </c>
    </row>
    <row r="45" spans="1:5" ht="15.75">
      <c r="A45" s="37">
        <v>40646</v>
      </c>
      <c r="B45" s="117">
        <v>439.8</v>
      </c>
      <c r="C45" s="212">
        <v>131.61</v>
      </c>
      <c r="D45" s="212">
        <v>353.91</v>
      </c>
      <c r="E45" s="212">
        <v>51.22</v>
      </c>
    </row>
    <row r="46" spans="1:5" ht="15.75">
      <c r="A46" s="171">
        <v>40647</v>
      </c>
      <c r="B46" s="172">
        <v>443.45</v>
      </c>
      <c r="C46" s="213">
        <v>131.83</v>
      </c>
      <c r="D46" s="213">
        <v>354.33</v>
      </c>
      <c r="E46" s="213">
        <v>51.51</v>
      </c>
    </row>
    <row r="47" spans="1:5" ht="15.75">
      <c r="A47" s="37">
        <v>40648</v>
      </c>
      <c r="B47" s="117">
        <v>442.79</v>
      </c>
      <c r="C47" s="212">
        <v>130.93</v>
      </c>
      <c r="D47" s="212">
        <v>353.87</v>
      </c>
      <c r="E47" s="212">
        <v>51.82</v>
      </c>
    </row>
    <row r="48" spans="1:5" ht="15.75">
      <c r="A48" s="171">
        <v>40651</v>
      </c>
      <c r="B48" s="172">
        <v>441.59</v>
      </c>
      <c r="C48" s="213">
        <v>131.2</v>
      </c>
      <c r="D48" s="213">
        <v>353.87</v>
      </c>
      <c r="E48" s="213">
        <v>51.13</v>
      </c>
    </row>
    <row r="49" spans="1:5" ht="15.75">
      <c r="A49" s="37">
        <v>40652</v>
      </c>
      <c r="B49" s="117">
        <v>441.76</v>
      </c>
      <c r="C49" s="212">
        <v>131.17</v>
      </c>
      <c r="D49" s="212">
        <v>354.96</v>
      </c>
      <c r="E49" s="212">
        <v>51.33</v>
      </c>
    </row>
    <row r="50" spans="1:5" ht="15.75">
      <c r="A50" s="171">
        <v>40653</v>
      </c>
      <c r="B50" s="172">
        <v>441.82</v>
      </c>
      <c r="C50" s="213">
        <v>131.38</v>
      </c>
      <c r="D50" s="213">
        <v>353.6</v>
      </c>
      <c r="E50" s="213">
        <v>50.4</v>
      </c>
    </row>
    <row r="51" spans="1:5" ht="15.75">
      <c r="A51" s="37">
        <v>40654</v>
      </c>
      <c r="B51" s="117">
        <v>441.59</v>
      </c>
      <c r="C51" s="212">
        <v>132.52</v>
      </c>
      <c r="D51" s="212">
        <v>355.74</v>
      </c>
      <c r="E51" s="212">
        <v>50.69</v>
      </c>
    </row>
    <row r="52" spans="1:5" ht="15.75">
      <c r="A52" s="171">
        <v>40659</v>
      </c>
      <c r="B52" s="172">
        <v>440.42</v>
      </c>
      <c r="C52" s="213">
        <v>133.06</v>
      </c>
      <c r="D52" s="213">
        <v>355.83</v>
      </c>
      <c r="E52" s="213">
        <v>51.03</v>
      </c>
    </row>
    <row r="53" spans="1:5" ht="15.75">
      <c r="A53" s="37">
        <v>40660</v>
      </c>
      <c r="B53" s="117">
        <v>441.33</v>
      </c>
      <c r="C53" s="212">
        <v>132.26</v>
      </c>
      <c r="D53" s="212">
        <v>355.65</v>
      </c>
      <c r="E53" s="212">
        <v>51.32</v>
      </c>
    </row>
    <row r="54" spans="1:5" ht="15.75">
      <c r="A54" s="171">
        <v>40661</v>
      </c>
      <c r="B54" s="172">
        <v>441.18</v>
      </c>
      <c r="C54" s="213">
        <v>134.27</v>
      </c>
      <c r="D54" s="213">
        <v>358.86</v>
      </c>
      <c r="E54" s="213">
        <v>51.68</v>
      </c>
    </row>
    <row r="55" spans="1:5" ht="15.75">
      <c r="A55" s="37">
        <v>40662</v>
      </c>
      <c r="B55" s="117">
        <v>441.29</v>
      </c>
      <c r="C55" s="212">
        <v>134.08</v>
      </c>
      <c r="D55" s="212">
        <v>358.23</v>
      </c>
      <c r="E55" s="212">
        <v>51.3</v>
      </c>
    </row>
    <row r="56" spans="1:5" ht="15.75">
      <c r="A56" s="171">
        <v>40665</v>
      </c>
      <c r="B56" s="172">
        <v>442.21</v>
      </c>
      <c r="C56" s="213">
        <v>132.88</v>
      </c>
      <c r="D56" s="213">
        <v>357.95</v>
      </c>
      <c r="E56" s="213">
        <v>50.98</v>
      </c>
    </row>
    <row r="57" spans="1:5" ht="15.75">
      <c r="A57" s="37">
        <v>40666</v>
      </c>
      <c r="B57" s="117">
        <v>441.28</v>
      </c>
      <c r="C57" s="212">
        <v>133.48</v>
      </c>
      <c r="D57" s="212">
        <v>359.74</v>
      </c>
      <c r="E57" s="212">
        <v>51.88</v>
      </c>
    </row>
    <row r="58" spans="1:5" ht="15.75">
      <c r="A58" s="171">
        <v>40667</v>
      </c>
      <c r="B58" s="172">
        <v>442.49</v>
      </c>
      <c r="C58" s="213">
        <v>132.68</v>
      </c>
      <c r="D58" s="213">
        <v>357.67</v>
      </c>
      <c r="E58" s="213">
        <v>51.27</v>
      </c>
    </row>
    <row r="59" spans="1:5" ht="15.75">
      <c r="A59" s="37">
        <v>40668</v>
      </c>
      <c r="B59" s="117">
        <v>441.23</v>
      </c>
      <c r="C59" s="212">
        <v>131.97</v>
      </c>
      <c r="D59" s="212">
        <v>356.89</v>
      </c>
      <c r="E59" s="212">
        <v>51.25</v>
      </c>
    </row>
    <row r="60" spans="1:5" ht="15.75">
      <c r="A60" s="171">
        <v>40672</v>
      </c>
      <c r="B60" s="172">
        <v>440.67</v>
      </c>
      <c r="C60" s="213">
        <v>131.46</v>
      </c>
      <c r="D60" s="213">
        <v>355.38</v>
      </c>
      <c r="E60" s="213">
        <v>50.82</v>
      </c>
    </row>
    <row r="61" spans="1:5" ht="15.75">
      <c r="A61" s="37">
        <v>40673</v>
      </c>
      <c r="B61" s="117">
        <v>441.97</v>
      </c>
      <c r="C61" s="212">
        <v>131.27</v>
      </c>
      <c r="D61" s="212">
        <v>355.78</v>
      </c>
      <c r="E61" s="212">
        <v>50.82</v>
      </c>
    </row>
    <row r="62" spans="1:5" ht="15.75">
      <c r="A62" s="171">
        <v>40674</v>
      </c>
      <c r="B62" s="172">
        <v>443.29</v>
      </c>
      <c r="C62" s="213">
        <v>131.24</v>
      </c>
      <c r="D62" s="213">
        <v>354.94</v>
      </c>
      <c r="E62" s="213">
        <v>50.69</v>
      </c>
    </row>
    <row r="63" spans="1:5" ht="15.75">
      <c r="A63" s="37">
        <v>40675</v>
      </c>
      <c r="B63" s="117">
        <v>442.73</v>
      </c>
      <c r="C63" s="212">
        <v>131.2</v>
      </c>
      <c r="D63" s="212">
        <v>354.74</v>
      </c>
      <c r="E63" s="212">
        <v>50.2</v>
      </c>
    </row>
    <row r="64" spans="1:5" ht="15.75">
      <c r="A64" s="171">
        <v>40676</v>
      </c>
      <c r="B64" s="172">
        <v>442.39</v>
      </c>
      <c r="C64" s="213">
        <v>131.47</v>
      </c>
      <c r="D64" s="213">
        <v>354.74</v>
      </c>
      <c r="E64" s="213">
        <v>50.18</v>
      </c>
    </row>
    <row r="65" spans="1:5" ht="15.75">
      <c r="A65" s="37">
        <v>40679</v>
      </c>
      <c r="B65" s="117">
        <v>441.61</v>
      </c>
      <c r="C65" s="212">
        <v>130.19</v>
      </c>
      <c r="D65" s="212">
        <v>353.5</v>
      </c>
      <c r="E65" s="212">
        <v>50.61</v>
      </c>
    </row>
    <row r="66" spans="1:5" ht="15.75">
      <c r="A66" s="171">
        <v>40680</v>
      </c>
      <c r="B66" s="172">
        <v>439.24</v>
      </c>
      <c r="C66" s="213">
        <v>130.41</v>
      </c>
      <c r="D66" s="213">
        <v>356.08</v>
      </c>
      <c r="E66" s="213">
        <v>50.65</v>
      </c>
    </row>
    <row r="67" spans="1:5" ht="15.75">
      <c r="A67" s="37">
        <v>40681</v>
      </c>
      <c r="B67" s="117">
        <v>439.04</v>
      </c>
      <c r="C67" s="212">
        <v>129.5</v>
      </c>
      <c r="D67" s="212">
        <v>356.82</v>
      </c>
      <c r="E67" s="212">
        <v>50.64</v>
      </c>
    </row>
    <row r="68" spans="1:5" ht="15.75">
      <c r="A68" s="171">
        <v>40682</v>
      </c>
      <c r="B68" s="172">
        <v>437.19</v>
      </c>
      <c r="C68" s="213">
        <v>131.78</v>
      </c>
      <c r="D68" s="213">
        <v>355.49</v>
      </c>
      <c r="E68" s="213">
        <v>49.73</v>
      </c>
    </row>
    <row r="69" spans="1:5" ht="15.75">
      <c r="A69" s="37">
        <v>40683</v>
      </c>
      <c r="B69" s="117">
        <v>436.73</v>
      </c>
      <c r="C69" s="212">
        <v>132.41</v>
      </c>
      <c r="D69" s="212">
        <v>356.69</v>
      </c>
      <c r="E69" s="212">
        <v>49.87</v>
      </c>
    </row>
    <row r="70" spans="1:5" ht="15.75">
      <c r="A70" s="171">
        <v>40688</v>
      </c>
      <c r="B70" s="172">
        <v>432.94</v>
      </c>
      <c r="C70" s="213">
        <v>131</v>
      </c>
      <c r="D70" s="213">
        <v>352.87</v>
      </c>
      <c r="E70" s="213">
        <v>49.53</v>
      </c>
    </row>
    <row r="71" spans="1:5" ht="15.75">
      <c r="A71" s="37">
        <v>40689</v>
      </c>
      <c r="B71" s="117">
        <v>434.35</v>
      </c>
      <c r="C71" s="212">
        <v>130.93</v>
      </c>
      <c r="D71" s="212">
        <v>352.95</v>
      </c>
      <c r="E71" s="212">
        <v>49.34</v>
      </c>
    </row>
    <row r="72" spans="1:5" ht="15.75">
      <c r="A72" s="171">
        <v>40690</v>
      </c>
      <c r="B72" s="172">
        <v>432.38</v>
      </c>
      <c r="C72" s="213">
        <v>131.83</v>
      </c>
      <c r="D72" s="213">
        <v>354.41</v>
      </c>
      <c r="E72" s="213">
        <v>49.21</v>
      </c>
    </row>
    <row r="73" spans="1:10" ht="15.75">
      <c r="A73" s="37">
        <v>40693</v>
      </c>
      <c r="B73" s="117">
        <v>426.16</v>
      </c>
      <c r="C73" s="212">
        <v>129.82</v>
      </c>
      <c r="D73" s="212">
        <v>350.62</v>
      </c>
      <c r="E73" s="212">
        <v>49.52</v>
      </c>
      <c r="J73" s="11"/>
    </row>
    <row r="74" spans="1:5" ht="15.75">
      <c r="A74" s="171">
        <v>40694</v>
      </c>
      <c r="B74" s="172">
        <v>431.15</v>
      </c>
      <c r="C74" s="213">
        <v>129.14</v>
      </c>
      <c r="D74" s="213">
        <v>351.54</v>
      </c>
      <c r="E74" s="213">
        <v>49.2</v>
      </c>
    </row>
    <row r="75" spans="1:5" ht="15.75">
      <c r="A75" s="37">
        <v>40695</v>
      </c>
      <c r="B75" s="117">
        <v>425.76</v>
      </c>
      <c r="C75" s="212">
        <v>129.12</v>
      </c>
      <c r="D75" s="212">
        <v>348.69</v>
      </c>
      <c r="E75" s="212">
        <v>48.21</v>
      </c>
    </row>
    <row r="76" spans="1:5" ht="15.75">
      <c r="A76" s="171">
        <v>40696</v>
      </c>
      <c r="B76" s="172">
        <v>426.01</v>
      </c>
      <c r="C76" s="213">
        <v>129.27</v>
      </c>
      <c r="D76" s="213">
        <v>347.97</v>
      </c>
      <c r="E76" s="213">
        <v>48.4</v>
      </c>
    </row>
    <row r="77" spans="1:5" ht="15.75">
      <c r="A77" s="37">
        <v>40697</v>
      </c>
      <c r="B77" s="117">
        <v>419.03</v>
      </c>
      <c r="C77" s="212">
        <v>127.88</v>
      </c>
      <c r="D77" s="212">
        <v>344.28</v>
      </c>
      <c r="E77" s="212">
        <v>48.2</v>
      </c>
    </row>
    <row r="78" spans="1:5" ht="15.75">
      <c r="A78" s="171">
        <v>40700</v>
      </c>
      <c r="B78" s="172">
        <v>408.91</v>
      </c>
      <c r="C78" s="213">
        <v>126.7</v>
      </c>
      <c r="D78" s="213">
        <v>337.82</v>
      </c>
      <c r="E78" s="213">
        <v>47.14</v>
      </c>
    </row>
    <row r="79" spans="1:5" ht="15.75">
      <c r="A79" s="37">
        <v>40701</v>
      </c>
      <c r="B79" s="117">
        <v>412.96</v>
      </c>
      <c r="C79" s="212">
        <v>127.05</v>
      </c>
      <c r="D79" s="212">
        <v>339.5</v>
      </c>
      <c r="E79" s="212">
        <v>48.24</v>
      </c>
    </row>
    <row r="80" spans="1:5" ht="15.75">
      <c r="A80" s="171">
        <v>40702</v>
      </c>
      <c r="B80" s="172">
        <v>414.91</v>
      </c>
      <c r="C80" s="213">
        <v>126.31</v>
      </c>
      <c r="D80" s="213">
        <v>338.81</v>
      </c>
      <c r="E80" s="213">
        <v>48.1</v>
      </c>
    </row>
    <row r="81" spans="1:5" ht="15.75">
      <c r="A81" s="37">
        <v>40703</v>
      </c>
      <c r="B81" s="117">
        <v>412.65</v>
      </c>
      <c r="C81" s="212">
        <v>127.15</v>
      </c>
      <c r="D81" s="212">
        <v>339.43</v>
      </c>
      <c r="E81" s="212">
        <v>48.14</v>
      </c>
    </row>
    <row r="82" spans="1:5" ht="15.75">
      <c r="A82" s="171">
        <v>40704</v>
      </c>
      <c r="B82" s="172">
        <v>412.51</v>
      </c>
      <c r="C82" s="213">
        <v>126.62</v>
      </c>
      <c r="D82" s="213">
        <v>337.44</v>
      </c>
      <c r="E82" s="213">
        <v>48.01</v>
      </c>
    </row>
    <row r="83" spans="1:5" ht="15.75">
      <c r="A83" s="37">
        <v>40707</v>
      </c>
      <c r="B83" s="117">
        <v>412.32</v>
      </c>
      <c r="C83" s="212">
        <v>126.61</v>
      </c>
      <c r="D83" s="212">
        <v>336.86</v>
      </c>
      <c r="E83" s="212">
        <v>48</v>
      </c>
    </row>
    <row r="84" spans="1:5" ht="15.75">
      <c r="A84" s="171">
        <v>40708</v>
      </c>
      <c r="B84" s="172">
        <v>414.47</v>
      </c>
      <c r="C84" s="213">
        <v>126.31</v>
      </c>
      <c r="D84" s="213">
        <v>337.71</v>
      </c>
      <c r="E84" s="213">
        <v>48.29</v>
      </c>
    </row>
    <row r="85" spans="1:5" ht="15.75">
      <c r="A85" s="37">
        <v>40709</v>
      </c>
      <c r="B85" s="117">
        <v>412.77</v>
      </c>
      <c r="C85" s="212">
        <v>126.49</v>
      </c>
      <c r="D85" s="212">
        <v>337.18</v>
      </c>
      <c r="E85" s="212">
        <v>47.16</v>
      </c>
    </row>
    <row r="86" spans="1:5" ht="15.75">
      <c r="A86" s="171">
        <v>40710</v>
      </c>
      <c r="B86" s="172">
        <v>412.62</v>
      </c>
      <c r="C86" s="213">
        <v>126.66</v>
      </c>
      <c r="D86" s="213">
        <v>336.24</v>
      </c>
      <c r="E86" s="213">
        <v>47.87</v>
      </c>
    </row>
    <row r="87" spans="1:5" ht="15.75">
      <c r="A87" s="37">
        <v>40711</v>
      </c>
      <c r="B87" s="117">
        <v>411.67</v>
      </c>
      <c r="C87" s="212">
        <v>127.25</v>
      </c>
      <c r="D87" s="212">
        <v>337.1</v>
      </c>
      <c r="E87" s="212">
        <v>47.76</v>
      </c>
    </row>
    <row r="88" spans="1:5" ht="15.75">
      <c r="A88" s="171">
        <v>40714</v>
      </c>
      <c r="B88" s="172">
        <v>408.28</v>
      </c>
      <c r="C88" s="213">
        <v>126.51</v>
      </c>
      <c r="D88" s="213">
        <v>333.5</v>
      </c>
      <c r="E88" s="213">
        <v>47.71</v>
      </c>
    </row>
    <row r="89" spans="1:5" ht="15.75">
      <c r="A89" s="37">
        <v>40715</v>
      </c>
      <c r="B89" s="117">
        <v>410.16</v>
      </c>
      <c r="C89" s="212">
        <v>126.48</v>
      </c>
      <c r="D89" s="212">
        <v>335.23</v>
      </c>
      <c r="E89" s="212">
        <v>48.17</v>
      </c>
    </row>
    <row r="90" spans="1:10" ht="15.75">
      <c r="A90" s="171">
        <v>40716</v>
      </c>
      <c r="B90" s="172">
        <v>408.8</v>
      </c>
      <c r="C90" s="213">
        <v>126.71</v>
      </c>
      <c r="D90" s="213">
        <v>334.65</v>
      </c>
      <c r="E90" s="213">
        <v>48.15</v>
      </c>
      <c r="J90" t="s">
        <v>137</v>
      </c>
    </row>
    <row r="91" spans="1:5" ht="15.75">
      <c r="A91" s="37">
        <v>40717</v>
      </c>
      <c r="B91" s="117">
        <v>407.89</v>
      </c>
      <c r="C91" s="212">
        <v>126.69</v>
      </c>
      <c r="D91" s="212">
        <v>333.63</v>
      </c>
      <c r="E91" s="212">
        <v>48.67</v>
      </c>
    </row>
    <row r="92" spans="1:5" ht="15.75">
      <c r="A92" s="171">
        <v>40718</v>
      </c>
      <c r="B92" s="172">
        <v>408.99</v>
      </c>
      <c r="C92" s="213">
        <v>126.14</v>
      </c>
      <c r="D92" s="213">
        <v>334.67</v>
      </c>
      <c r="E92" s="213">
        <v>48.66</v>
      </c>
    </row>
    <row r="93" spans="1:5" ht="15.75">
      <c r="A93" s="37">
        <v>40721</v>
      </c>
      <c r="B93" s="117">
        <v>407.35</v>
      </c>
      <c r="C93" s="212">
        <v>125.86</v>
      </c>
      <c r="D93" s="212">
        <v>333.97</v>
      </c>
      <c r="E93" s="212">
        <v>48.41</v>
      </c>
    </row>
    <row r="94" spans="1:5" ht="15.75">
      <c r="A94" s="171">
        <v>40722</v>
      </c>
      <c r="B94" s="172">
        <v>408.89</v>
      </c>
      <c r="C94" s="213">
        <v>126.18</v>
      </c>
      <c r="D94" s="213">
        <v>336.38</v>
      </c>
      <c r="E94" s="213">
        <v>48.57</v>
      </c>
    </row>
    <row r="95" spans="1:5" ht="15.75">
      <c r="A95" s="285">
        <v>40723</v>
      </c>
      <c r="B95" s="286">
        <v>415.84</v>
      </c>
      <c r="C95" s="286">
        <v>125.34</v>
      </c>
      <c r="D95" s="286">
        <v>341.74</v>
      </c>
      <c r="E95" s="286">
        <v>50.92</v>
      </c>
    </row>
    <row r="96" spans="1:5" ht="15.75">
      <c r="A96" s="233">
        <v>40724</v>
      </c>
      <c r="B96" s="283">
        <v>413.77</v>
      </c>
      <c r="C96" s="283">
        <v>126.55</v>
      </c>
      <c r="D96" s="283">
        <v>337.38</v>
      </c>
      <c r="E96" s="283">
        <v>52.54</v>
      </c>
    </row>
    <row r="97" spans="1:5" ht="18">
      <c r="A97" s="211"/>
      <c r="B97" s="21"/>
      <c r="C97" s="21"/>
      <c r="D97" s="21"/>
      <c r="E97" s="21"/>
    </row>
    <row r="98" spans="1:5" ht="18">
      <c r="A98" s="211"/>
      <c r="B98" s="21"/>
      <c r="C98" s="21"/>
      <c r="D98" s="21"/>
      <c r="E98" s="21"/>
    </row>
    <row r="99" spans="1:5" ht="18">
      <c r="A99" s="211"/>
      <c r="B99" s="21"/>
      <c r="C99" s="21"/>
      <c r="D99" s="21"/>
      <c r="E99" s="21"/>
    </row>
    <row r="100" spans="1:5" ht="18">
      <c r="A100" s="211"/>
      <c r="B100" s="21"/>
      <c r="C100" s="21"/>
      <c r="D100" s="21"/>
      <c r="E100" s="21"/>
    </row>
    <row r="101" spans="1:5" ht="18">
      <c r="A101" s="211"/>
      <c r="B101" s="21"/>
      <c r="C101" s="21"/>
      <c r="D101" s="21"/>
      <c r="E101" s="21"/>
    </row>
    <row r="102" spans="1:5" ht="18">
      <c r="A102" s="211"/>
      <c r="B102" s="21"/>
      <c r="C102" s="21"/>
      <c r="D102" s="21"/>
      <c r="E102" s="21"/>
    </row>
    <row r="103" spans="1:5" ht="18">
      <c r="A103" s="211"/>
      <c r="B103" s="21"/>
      <c r="C103" s="21"/>
      <c r="D103" s="21"/>
      <c r="E103" s="21"/>
    </row>
    <row r="104" spans="1:5" ht="18">
      <c r="A104" s="211"/>
      <c r="B104" s="21"/>
      <c r="C104" s="21"/>
      <c r="D104" s="21"/>
      <c r="E104" s="21"/>
    </row>
    <row r="105" spans="1:5" ht="18">
      <c r="A105" s="211"/>
      <c r="B105" s="21"/>
      <c r="C105" s="21"/>
      <c r="D105" s="21"/>
      <c r="E105" s="21"/>
    </row>
    <row r="106" spans="1:5" ht="18">
      <c r="A106" s="211"/>
      <c r="B106" s="21"/>
      <c r="C106" s="21"/>
      <c r="D106" s="21"/>
      <c r="E106" s="21"/>
    </row>
    <row r="107" spans="1:5" ht="18">
      <c r="A107" s="211"/>
      <c r="B107" s="21"/>
      <c r="C107" s="21"/>
      <c r="D107" s="21"/>
      <c r="E107" s="21"/>
    </row>
    <row r="108" spans="1:5" ht="18">
      <c r="A108" s="32"/>
      <c r="B108" s="21"/>
      <c r="C108" s="21"/>
      <c r="D108" s="21"/>
      <c r="E108" s="21"/>
    </row>
    <row r="109" spans="1:5" ht="18">
      <c r="A109" s="32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&amp;L&amp;"News Gothic Cyr,Bold"Април - Юни 2011&amp;C&amp;"News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showGridLines="0" view="pageBreakPreview" zoomScale="70" zoomScaleNormal="55" zoomScaleSheetLayoutView="70" zoomScalePageLayoutView="70" workbookViewId="0" topLeftCell="A49">
      <selection activeCell="A16" sqref="A1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1" t="s">
        <v>106</v>
      </c>
      <c r="C1" s="321"/>
      <c r="D1" s="321"/>
      <c r="E1" s="321"/>
      <c r="F1" s="321"/>
    </row>
    <row r="4" spans="2:6" ht="36" customHeight="1">
      <c r="B4" s="340" t="s">
        <v>110</v>
      </c>
      <c r="C4" s="340"/>
      <c r="D4" s="21"/>
      <c r="E4" s="341" t="s">
        <v>56</v>
      </c>
      <c r="F4" s="341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107</v>
      </c>
    </row>
    <row r="6" spans="2:6" ht="18">
      <c r="B6" s="16" t="s">
        <v>254</v>
      </c>
      <c r="C6" s="25">
        <v>9193</v>
      </c>
      <c r="D6" s="21"/>
      <c r="E6" s="16" t="s">
        <v>255</v>
      </c>
      <c r="F6" s="25">
        <v>61442624.93</v>
      </c>
    </row>
    <row r="7" spans="2:6" ht="18">
      <c r="B7" s="173" t="s">
        <v>256</v>
      </c>
      <c r="C7" s="174">
        <v>4964</v>
      </c>
      <c r="D7" s="21"/>
      <c r="E7" s="173" t="s">
        <v>257</v>
      </c>
      <c r="F7" s="174">
        <v>42427763.23</v>
      </c>
    </row>
    <row r="8" spans="2:6" ht="18">
      <c r="B8" s="16" t="s">
        <v>244</v>
      </c>
      <c r="C8" s="25">
        <v>4123</v>
      </c>
      <c r="D8" s="21"/>
      <c r="E8" s="16" t="s">
        <v>251</v>
      </c>
      <c r="F8" s="25">
        <v>24083800.81</v>
      </c>
    </row>
    <row r="9" spans="2:6" ht="18">
      <c r="B9" s="173" t="s">
        <v>251</v>
      </c>
      <c r="C9" s="174">
        <v>2613</v>
      </c>
      <c r="D9" s="21"/>
      <c r="E9" s="173" t="s">
        <v>258</v>
      </c>
      <c r="F9" s="174">
        <v>20196444.9</v>
      </c>
    </row>
    <row r="10" spans="2:6" ht="18">
      <c r="B10" s="16" t="s">
        <v>259</v>
      </c>
      <c r="C10" s="25">
        <v>2084</v>
      </c>
      <c r="D10" s="21"/>
      <c r="E10" s="16" t="s">
        <v>254</v>
      </c>
      <c r="F10" s="25">
        <v>11398610.57</v>
      </c>
    </row>
    <row r="11" spans="2:6" ht="18">
      <c r="B11" s="173" t="s">
        <v>245</v>
      </c>
      <c r="C11" s="174">
        <v>1800</v>
      </c>
      <c r="D11" s="22"/>
      <c r="E11" s="173" t="s">
        <v>260</v>
      </c>
      <c r="F11" s="174">
        <v>10098178.46</v>
      </c>
    </row>
    <row r="12" spans="2:6" ht="18">
      <c r="B12" s="16" t="s">
        <v>255</v>
      </c>
      <c r="C12" s="25">
        <v>1726</v>
      </c>
      <c r="D12" s="21"/>
      <c r="E12" s="16" t="s">
        <v>248</v>
      </c>
      <c r="F12" s="25">
        <v>10021509.62</v>
      </c>
    </row>
    <row r="13" spans="2:6" ht="18">
      <c r="B13" s="173" t="s">
        <v>247</v>
      </c>
      <c r="C13" s="174">
        <v>1593</v>
      </c>
      <c r="D13" s="21"/>
      <c r="E13" s="173" t="s">
        <v>246</v>
      </c>
      <c r="F13" s="174">
        <v>8942537.86</v>
      </c>
    </row>
    <row r="14" spans="2:6" ht="18">
      <c r="B14" s="16" t="s">
        <v>246</v>
      </c>
      <c r="C14" s="25">
        <v>1411</v>
      </c>
      <c r="D14" s="21"/>
      <c r="E14" s="16" t="s">
        <v>261</v>
      </c>
      <c r="F14" s="25">
        <v>8768473.48</v>
      </c>
    </row>
    <row r="15" spans="2:6" ht="18.75" thickBot="1">
      <c r="B15" s="175" t="s">
        <v>248</v>
      </c>
      <c r="C15" s="176">
        <v>1360</v>
      </c>
      <c r="D15" s="21"/>
      <c r="E15" s="175" t="s">
        <v>244</v>
      </c>
      <c r="F15" s="176">
        <v>8398129.71</v>
      </c>
    </row>
    <row r="18" ht="29.25" customHeight="1"/>
    <row r="19" spans="2:5" ht="18">
      <c r="B19" s="24" t="s">
        <v>108</v>
      </c>
      <c r="C19" s="20"/>
      <c r="D19" s="20"/>
      <c r="E19" s="20"/>
    </row>
    <row r="20" spans="2:5" ht="15.75">
      <c r="B20" s="14" t="s">
        <v>47</v>
      </c>
      <c r="C20" s="15" t="s">
        <v>107</v>
      </c>
      <c r="D20" s="15" t="s">
        <v>44</v>
      </c>
      <c r="E20" s="15" t="s">
        <v>19</v>
      </c>
    </row>
    <row r="21" spans="2:5" ht="15.75">
      <c r="B21" s="191" t="s">
        <v>262</v>
      </c>
      <c r="C21" s="25">
        <v>82522.72</v>
      </c>
      <c r="D21" s="25">
        <v>101</v>
      </c>
      <c r="E21" s="25">
        <v>70914</v>
      </c>
    </row>
    <row r="22" spans="2:5" ht="15.75">
      <c r="B22" s="192" t="s">
        <v>263</v>
      </c>
      <c r="C22" s="174">
        <v>522431.45</v>
      </c>
      <c r="D22" s="174">
        <v>148</v>
      </c>
      <c r="E22" s="174">
        <v>153082</v>
      </c>
    </row>
    <row r="23" spans="2:5" ht="15.75">
      <c r="B23" s="191" t="s">
        <v>264</v>
      </c>
      <c r="C23" s="25">
        <v>6148722.95</v>
      </c>
      <c r="D23" s="25">
        <v>189</v>
      </c>
      <c r="E23" s="25">
        <v>2691308</v>
      </c>
    </row>
    <row r="24" spans="2:5" ht="15.75">
      <c r="B24" s="192" t="s">
        <v>257</v>
      </c>
      <c r="C24" s="174">
        <v>42427763.23</v>
      </c>
      <c r="D24" s="174">
        <v>121</v>
      </c>
      <c r="E24" s="174">
        <v>32352778</v>
      </c>
    </row>
    <row r="25" spans="2:5" ht="15.75">
      <c r="B25" s="191" t="s">
        <v>265</v>
      </c>
      <c r="C25" s="25">
        <v>2247243.48</v>
      </c>
      <c r="D25" s="25">
        <v>80</v>
      </c>
      <c r="E25" s="25">
        <v>1918298</v>
      </c>
    </row>
    <row r="26" spans="2:5" ht="15.75">
      <c r="B26" s="192" t="s">
        <v>266</v>
      </c>
      <c r="C26" s="174">
        <v>256923.58</v>
      </c>
      <c r="D26" s="174">
        <v>64</v>
      </c>
      <c r="E26" s="174">
        <v>235345</v>
      </c>
    </row>
    <row r="27" spans="2:5" ht="15.75">
      <c r="B27" s="191" t="s">
        <v>267</v>
      </c>
      <c r="C27" s="25">
        <v>36766.59</v>
      </c>
      <c r="D27" s="25">
        <v>13</v>
      </c>
      <c r="E27" s="25">
        <v>131005</v>
      </c>
    </row>
    <row r="28" spans="2:5" ht="15.75">
      <c r="B28" s="192" t="s">
        <v>268</v>
      </c>
      <c r="C28" s="174">
        <v>244123.51</v>
      </c>
      <c r="D28" s="174">
        <v>199</v>
      </c>
      <c r="E28" s="174">
        <v>164803</v>
      </c>
    </row>
    <row r="29" spans="2:5" ht="15.75">
      <c r="B29" s="191" t="s">
        <v>256</v>
      </c>
      <c r="C29" s="25">
        <v>8016242.77</v>
      </c>
      <c r="D29" s="25">
        <v>4964</v>
      </c>
      <c r="E29" s="25">
        <v>5329815</v>
      </c>
    </row>
    <row r="30" spans="2:5" ht="15.75">
      <c r="B30" s="192" t="s">
        <v>269</v>
      </c>
      <c r="C30" s="174">
        <v>549074.46</v>
      </c>
      <c r="D30" s="174">
        <v>496</v>
      </c>
      <c r="E30" s="174">
        <v>264052</v>
      </c>
    </row>
    <row r="31" spans="2:5" ht="15.75">
      <c r="B31" s="191" t="s">
        <v>270</v>
      </c>
      <c r="C31" s="25">
        <v>237256.11</v>
      </c>
      <c r="D31" s="25">
        <v>108</v>
      </c>
      <c r="E31" s="25">
        <v>24616</v>
      </c>
    </row>
    <row r="32" spans="2:5" ht="15.75">
      <c r="B32" s="192" t="s">
        <v>271</v>
      </c>
      <c r="C32" s="174">
        <v>613629.43</v>
      </c>
      <c r="D32" s="174">
        <v>356</v>
      </c>
      <c r="E32" s="174">
        <v>504249</v>
      </c>
    </row>
    <row r="33" spans="2:5" ht="15.75">
      <c r="B33" s="191" t="s">
        <v>272</v>
      </c>
      <c r="C33" s="25">
        <v>1264269.27</v>
      </c>
      <c r="D33" s="25">
        <v>841</v>
      </c>
      <c r="E33" s="25">
        <v>846836</v>
      </c>
    </row>
    <row r="34" spans="2:5" ht="15.75">
      <c r="B34" s="192" t="s">
        <v>252</v>
      </c>
      <c r="C34" s="174">
        <v>456250.21</v>
      </c>
      <c r="D34" s="174">
        <v>388</v>
      </c>
      <c r="E34" s="174">
        <v>339828</v>
      </c>
    </row>
    <row r="35" spans="1:5" ht="15.75">
      <c r="A35" s="3"/>
      <c r="B35" s="191" t="s">
        <v>273</v>
      </c>
      <c r="C35" s="25">
        <v>456851.21</v>
      </c>
      <c r="D35" s="25">
        <v>1009</v>
      </c>
      <c r="E35" s="25">
        <v>594514</v>
      </c>
    </row>
    <row r="36" spans="1:5" ht="15.75">
      <c r="A36" s="3"/>
      <c r="B36" s="192" t="s">
        <v>274</v>
      </c>
      <c r="C36" s="174">
        <v>84232.88</v>
      </c>
      <c r="D36" s="174">
        <v>81</v>
      </c>
      <c r="E36" s="174">
        <v>67356</v>
      </c>
    </row>
    <row r="37" spans="2:5" ht="15.75">
      <c r="B37" s="191" t="s">
        <v>275</v>
      </c>
      <c r="C37" s="25">
        <v>75204.47</v>
      </c>
      <c r="D37" s="25">
        <v>55</v>
      </c>
      <c r="E37" s="25">
        <v>42070</v>
      </c>
    </row>
    <row r="38" spans="2:5" ht="15.75">
      <c r="B38" s="192" t="s">
        <v>255</v>
      </c>
      <c r="C38" s="174">
        <v>61442624.93</v>
      </c>
      <c r="D38" s="174">
        <v>1726</v>
      </c>
      <c r="E38" s="174">
        <v>102210006</v>
      </c>
    </row>
    <row r="39" spans="2:5" ht="15.75">
      <c r="B39" s="191" t="s">
        <v>244</v>
      </c>
      <c r="C39" s="25">
        <v>8398129.71</v>
      </c>
      <c r="D39" s="25">
        <v>4123</v>
      </c>
      <c r="E39" s="25">
        <v>2514983</v>
      </c>
    </row>
    <row r="40" spans="2:5" ht="15.75">
      <c r="B40" s="192" t="s">
        <v>249</v>
      </c>
      <c r="C40" s="174">
        <v>1479642.65</v>
      </c>
      <c r="D40" s="174">
        <v>758</v>
      </c>
      <c r="E40" s="174">
        <v>1542785</v>
      </c>
    </row>
    <row r="41" spans="2:5" ht="15.75">
      <c r="B41" s="191" t="s">
        <v>276</v>
      </c>
      <c r="C41" s="25">
        <v>673918.32</v>
      </c>
      <c r="D41" s="25">
        <v>452</v>
      </c>
      <c r="E41" s="25">
        <v>235693</v>
      </c>
    </row>
    <row r="42" spans="2:5" ht="15.75">
      <c r="B42" s="192" t="s">
        <v>277</v>
      </c>
      <c r="C42" s="174">
        <v>944153.09</v>
      </c>
      <c r="D42" s="174">
        <v>208</v>
      </c>
      <c r="E42" s="174">
        <v>1009375</v>
      </c>
    </row>
    <row r="43" spans="2:5" ht="15.75">
      <c r="B43" s="191" t="s">
        <v>247</v>
      </c>
      <c r="C43" s="25">
        <v>4663035.1</v>
      </c>
      <c r="D43" s="25">
        <v>1593</v>
      </c>
      <c r="E43" s="25">
        <v>1517838</v>
      </c>
    </row>
    <row r="44" spans="2:5" ht="15.75">
      <c r="B44" s="192" t="s">
        <v>254</v>
      </c>
      <c r="C44" s="174">
        <v>11398610.57</v>
      </c>
      <c r="D44" s="174">
        <v>9193</v>
      </c>
      <c r="E44" s="174">
        <v>8926650</v>
      </c>
    </row>
    <row r="45" spans="2:5" ht="15.75">
      <c r="B45" s="191" t="s">
        <v>278</v>
      </c>
      <c r="C45" s="25">
        <v>1694905.26</v>
      </c>
      <c r="D45" s="25">
        <v>621</v>
      </c>
      <c r="E45" s="25">
        <v>699578</v>
      </c>
    </row>
    <row r="46" spans="2:5" ht="15.75">
      <c r="B46" s="192" t="s">
        <v>279</v>
      </c>
      <c r="C46" s="174">
        <v>523912.96</v>
      </c>
      <c r="D46" s="174">
        <v>32</v>
      </c>
      <c r="E46" s="174">
        <v>238215</v>
      </c>
    </row>
    <row r="47" spans="2:5" ht="15.75">
      <c r="B47" s="191" t="s">
        <v>280</v>
      </c>
      <c r="C47" s="25">
        <v>23313.42</v>
      </c>
      <c r="D47" s="25">
        <v>26</v>
      </c>
      <c r="E47" s="25">
        <v>4262</v>
      </c>
    </row>
    <row r="48" spans="2:5" ht="15.75">
      <c r="B48" s="192" t="s">
        <v>281</v>
      </c>
      <c r="C48" s="174">
        <v>124391.64</v>
      </c>
      <c r="D48" s="174">
        <v>128</v>
      </c>
      <c r="E48" s="174">
        <v>306726</v>
      </c>
    </row>
    <row r="49" spans="2:5" ht="15.75">
      <c r="B49" s="191" t="s">
        <v>282</v>
      </c>
      <c r="C49" s="25">
        <v>280187.88</v>
      </c>
      <c r="D49" s="25">
        <v>326</v>
      </c>
      <c r="E49" s="25">
        <v>219798</v>
      </c>
    </row>
    <row r="50" spans="2:5" ht="15.75">
      <c r="B50" s="192" t="s">
        <v>283</v>
      </c>
      <c r="C50" s="174">
        <v>211736.5</v>
      </c>
      <c r="D50" s="174">
        <v>218</v>
      </c>
      <c r="E50" s="174">
        <v>132747</v>
      </c>
    </row>
    <row r="51" spans="2:5" ht="15.75">
      <c r="B51" s="191" t="s">
        <v>251</v>
      </c>
      <c r="C51" s="25">
        <v>24083800.81</v>
      </c>
      <c r="D51" s="25">
        <v>2613</v>
      </c>
      <c r="E51" s="25">
        <v>17285448</v>
      </c>
    </row>
    <row r="52" spans="2:5" ht="15.75">
      <c r="B52" s="192" t="s">
        <v>250</v>
      </c>
      <c r="C52" s="174">
        <v>1122125.35</v>
      </c>
      <c r="D52" s="174">
        <v>343</v>
      </c>
      <c r="E52" s="174">
        <v>879835</v>
      </c>
    </row>
    <row r="53" spans="2:5" ht="15.75">
      <c r="B53" s="191" t="s">
        <v>284</v>
      </c>
      <c r="C53" s="25">
        <v>413815.38</v>
      </c>
      <c r="D53" s="25">
        <v>384</v>
      </c>
      <c r="E53" s="25">
        <v>447077</v>
      </c>
    </row>
    <row r="54" spans="2:5" ht="15.75">
      <c r="B54" s="192" t="s">
        <v>248</v>
      </c>
      <c r="C54" s="174">
        <v>10021509.62</v>
      </c>
      <c r="D54" s="174">
        <v>1360</v>
      </c>
      <c r="E54" s="174">
        <v>4913575</v>
      </c>
    </row>
    <row r="55" spans="2:5" ht="15.75">
      <c r="B55" s="191" t="s">
        <v>259</v>
      </c>
      <c r="C55" s="25">
        <v>1872202.47</v>
      </c>
      <c r="D55" s="25">
        <v>2084</v>
      </c>
      <c r="E55" s="25">
        <v>624303</v>
      </c>
    </row>
    <row r="56" spans="2:5" ht="15.75">
      <c r="B56" s="192" t="s">
        <v>285</v>
      </c>
      <c r="C56" s="174">
        <v>1000924.01</v>
      </c>
      <c r="D56" s="174">
        <v>703</v>
      </c>
      <c r="E56" s="174">
        <v>421992</v>
      </c>
    </row>
    <row r="57" spans="2:5" ht="15.75">
      <c r="B57" s="191" t="s">
        <v>286</v>
      </c>
      <c r="C57" s="25">
        <v>4608984.71</v>
      </c>
      <c r="D57" s="25">
        <v>169</v>
      </c>
      <c r="E57" s="25">
        <v>211614</v>
      </c>
    </row>
    <row r="58" spans="2:5" ht="15.75">
      <c r="B58" s="192" t="s">
        <v>287</v>
      </c>
      <c r="C58" s="174">
        <v>5817.5</v>
      </c>
      <c r="D58" s="174">
        <v>11</v>
      </c>
      <c r="E58" s="174">
        <v>1196</v>
      </c>
    </row>
    <row r="59" spans="2:5" ht="15.75">
      <c r="B59" s="191" t="s">
        <v>288</v>
      </c>
      <c r="C59" s="25">
        <v>309969.01</v>
      </c>
      <c r="D59" s="25">
        <v>65</v>
      </c>
      <c r="E59" s="25">
        <v>86354</v>
      </c>
    </row>
    <row r="60" spans="2:5" ht="15.75">
      <c r="B60" s="192" t="s">
        <v>289</v>
      </c>
      <c r="C60" s="174">
        <v>60489.94</v>
      </c>
      <c r="D60" s="174">
        <v>37</v>
      </c>
      <c r="E60" s="174">
        <v>7791</v>
      </c>
    </row>
    <row r="61" spans="2:5" ht="15.75">
      <c r="B61" s="191" t="s">
        <v>290</v>
      </c>
      <c r="C61" s="25">
        <v>522309.37</v>
      </c>
      <c r="D61" s="25">
        <v>503</v>
      </c>
      <c r="E61" s="25">
        <v>330753</v>
      </c>
    </row>
    <row r="62" spans="2:5" ht="15.75">
      <c r="B62" s="192" t="s">
        <v>291</v>
      </c>
      <c r="C62" s="174">
        <v>1400973.51</v>
      </c>
      <c r="D62" s="174">
        <v>42</v>
      </c>
      <c r="E62" s="174">
        <v>111988</v>
      </c>
    </row>
    <row r="63" spans="2:5" ht="15.75">
      <c r="B63" s="191" t="s">
        <v>292</v>
      </c>
      <c r="C63" s="25">
        <v>2106840.04</v>
      </c>
      <c r="D63" s="25">
        <v>212</v>
      </c>
      <c r="E63" s="25">
        <v>420583</v>
      </c>
    </row>
    <row r="64" spans="2:5" ht="15.75">
      <c r="B64" s="192" t="s">
        <v>293</v>
      </c>
      <c r="C64" s="174">
        <v>4281.3</v>
      </c>
      <c r="D64" s="174">
        <v>11</v>
      </c>
      <c r="E64" s="174">
        <v>13394</v>
      </c>
    </row>
    <row r="65" spans="2:5" ht="15.75">
      <c r="B65" s="191" t="s">
        <v>245</v>
      </c>
      <c r="C65" s="25">
        <v>2228251.51</v>
      </c>
      <c r="D65" s="25">
        <v>1800</v>
      </c>
      <c r="E65" s="25">
        <v>2671879</v>
      </c>
    </row>
    <row r="66" spans="2:5" ht="15.75">
      <c r="B66" s="192" t="s">
        <v>258</v>
      </c>
      <c r="C66" s="174">
        <v>20196444.9</v>
      </c>
      <c r="D66" s="174">
        <v>58</v>
      </c>
      <c r="E66" s="174">
        <v>29840139</v>
      </c>
    </row>
    <row r="67" spans="2:5" ht="15.75">
      <c r="B67" s="191" t="s">
        <v>294</v>
      </c>
      <c r="C67" s="25">
        <v>344776.94</v>
      </c>
      <c r="D67" s="25">
        <v>354</v>
      </c>
      <c r="E67" s="25">
        <v>220317</v>
      </c>
    </row>
    <row r="68" spans="2:5" ht="15.75">
      <c r="B68" s="192" t="s">
        <v>295</v>
      </c>
      <c r="C68" s="174">
        <v>105550.5</v>
      </c>
      <c r="D68" s="174">
        <v>150</v>
      </c>
      <c r="E68" s="174">
        <v>53726</v>
      </c>
    </row>
    <row r="69" spans="2:5" ht="15.75">
      <c r="B69" s="191" t="s">
        <v>296</v>
      </c>
      <c r="C69" s="25">
        <v>63096.68</v>
      </c>
      <c r="D69" s="25">
        <v>46</v>
      </c>
      <c r="E69" s="25">
        <v>18919</v>
      </c>
    </row>
    <row r="70" spans="2:5" ht="15.75">
      <c r="B70" s="192" t="s">
        <v>297</v>
      </c>
      <c r="C70" s="174">
        <v>35618.49</v>
      </c>
      <c r="D70" s="174">
        <v>42</v>
      </c>
      <c r="E70" s="174">
        <v>6162</v>
      </c>
    </row>
    <row r="71" spans="2:5" ht="15.75">
      <c r="B71" s="191" t="s">
        <v>298</v>
      </c>
      <c r="C71" s="25">
        <v>343465.7</v>
      </c>
      <c r="D71" s="25">
        <v>287</v>
      </c>
      <c r="E71" s="25">
        <v>622360</v>
      </c>
    </row>
    <row r="72" spans="2:5" ht="15.75">
      <c r="B72" s="192" t="s">
        <v>299</v>
      </c>
      <c r="C72" s="174">
        <v>209638.52</v>
      </c>
      <c r="D72" s="174">
        <v>12</v>
      </c>
      <c r="E72" s="174">
        <v>49742</v>
      </c>
    </row>
    <row r="73" spans="2:5" ht="15.75">
      <c r="B73" s="191" t="s">
        <v>300</v>
      </c>
      <c r="C73" s="25">
        <v>407596.65</v>
      </c>
      <c r="D73" s="25">
        <v>235</v>
      </c>
      <c r="E73" s="25">
        <v>229138</v>
      </c>
    </row>
    <row r="74" spans="2:5" ht="15.75">
      <c r="B74" s="192" t="s">
        <v>301</v>
      </c>
      <c r="C74" s="174">
        <v>2743785.43</v>
      </c>
      <c r="D74" s="174">
        <v>47</v>
      </c>
      <c r="E74" s="174">
        <v>53165</v>
      </c>
    </row>
    <row r="75" spans="2:5" ht="15.75">
      <c r="B75" s="191" t="s">
        <v>253</v>
      </c>
      <c r="C75" s="25">
        <v>189313.95</v>
      </c>
      <c r="D75" s="25">
        <v>167</v>
      </c>
      <c r="E75" s="25">
        <v>160645</v>
      </c>
    </row>
    <row r="76" spans="2:5" ht="15.75">
      <c r="B76" s="192" t="s">
        <v>302</v>
      </c>
      <c r="C76" s="174">
        <v>1097308.46</v>
      </c>
      <c r="D76" s="174">
        <v>815</v>
      </c>
      <c r="E76" s="174">
        <v>1252810</v>
      </c>
    </row>
    <row r="77" spans="2:5" ht="15.75">
      <c r="B77" s="191" t="s">
        <v>303</v>
      </c>
      <c r="C77" s="25">
        <v>1890.64</v>
      </c>
      <c r="D77" s="25">
        <v>5</v>
      </c>
      <c r="E77" s="25">
        <v>592</v>
      </c>
    </row>
    <row r="78" spans="2:5" ht="15.75">
      <c r="B78" s="192" t="s">
        <v>304</v>
      </c>
      <c r="C78" s="174">
        <v>317508.15</v>
      </c>
      <c r="D78" s="174">
        <v>280</v>
      </c>
      <c r="E78" s="174">
        <v>260764</v>
      </c>
    </row>
    <row r="79" spans="2:5" ht="15.75">
      <c r="B79" s="191" t="s">
        <v>305</v>
      </c>
      <c r="C79" s="25">
        <v>1568608.81</v>
      </c>
      <c r="D79" s="25">
        <v>322</v>
      </c>
      <c r="E79" s="25">
        <v>835795</v>
      </c>
    </row>
    <row r="80" spans="2:5" ht="15.75">
      <c r="B80" s="192" t="s">
        <v>260</v>
      </c>
      <c r="C80" s="174">
        <v>10098178.46</v>
      </c>
      <c r="D80" s="174">
        <v>842</v>
      </c>
      <c r="E80" s="174">
        <v>7585675</v>
      </c>
    </row>
    <row r="81" spans="2:5" ht="15.75">
      <c r="B81" s="191" t="s">
        <v>261</v>
      </c>
      <c r="C81" s="25">
        <v>8768473.48</v>
      </c>
      <c r="D81" s="25">
        <v>482</v>
      </c>
      <c r="E81" s="25">
        <v>4622800</v>
      </c>
    </row>
    <row r="82" spans="2:5" ht="15.75">
      <c r="B82" s="192" t="s">
        <v>306</v>
      </c>
      <c r="C82" s="174">
        <v>2.77</v>
      </c>
      <c r="D82" s="174">
        <v>1</v>
      </c>
      <c r="E82" s="174">
        <v>5</v>
      </c>
    </row>
    <row r="83" spans="2:5" ht="15.75">
      <c r="B83" s="191" t="s">
        <v>246</v>
      </c>
      <c r="C83" s="25">
        <v>8942537.86</v>
      </c>
      <c r="D83" s="25">
        <v>1411</v>
      </c>
      <c r="E83" s="25">
        <v>3116947</v>
      </c>
    </row>
    <row r="84" spans="2:5" ht="15.75">
      <c r="B84" s="202" t="s">
        <v>96</v>
      </c>
      <c r="C84" s="203">
        <v>260774161.26999998</v>
      </c>
      <c r="D84" s="203">
        <v>44510</v>
      </c>
      <c r="E84" s="203">
        <v>242647008</v>
      </c>
    </row>
    <row r="85" ht="14.25">
      <c r="D85" s="194"/>
    </row>
    <row r="86" ht="14.25">
      <c r="B86" s="119" t="s">
        <v>109</v>
      </c>
    </row>
    <row r="105" ht="14.25">
      <c r="A10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&amp;L&amp;"-,Bold"&amp;K002060Април - Юни 2011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8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F22" sqref="F22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1" t="s">
        <v>111</v>
      </c>
      <c r="B1" s="321"/>
      <c r="C1" s="321"/>
      <c r="D1" s="321"/>
      <c r="E1" s="321"/>
      <c r="F1" s="321"/>
    </row>
    <row r="4" spans="2:3" ht="31.5">
      <c r="B4" s="54" t="s">
        <v>58</v>
      </c>
      <c r="C4" s="177">
        <v>1219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112</v>
      </c>
      <c r="D8" s="13"/>
    </row>
    <row r="9" spans="2:4" ht="15.75">
      <c r="B9" s="193" t="s">
        <v>244</v>
      </c>
      <c r="C9" s="121">
        <v>435</v>
      </c>
      <c r="D9" s="13"/>
    </row>
    <row r="10" spans="2:4" ht="15.75">
      <c r="B10" s="182" t="s">
        <v>245</v>
      </c>
      <c r="C10" s="150">
        <v>71</v>
      </c>
      <c r="D10" s="13"/>
    </row>
    <row r="11" spans="2:4" ht="15.75">
      <c r="B11" s="193" t="s">
        <v>246</v>
      </c>
      <c r="C11" s="121">
        <v>66</v>
      </c>
      <c r="D11" s="13"/>
    </row>
    <row r="12" spans="2:4" ht="15.75">
      <c r="B12" s="182" t="s">
        <v>247</v>
      </c>
      <c r="C12" s="150">
        <v>55</v>
      </c>
      <c r="D12" s="13"/>
    </row>
    <row r="13" spans="2:4" ht="15.75">
      <c r="B13" s="193" t="s">
        <v>248</v>
      </c>
      <c r="C13" s="121">
        <v>46</v>
      </c>
      <c r="D13" s="13"/>
    </row>
    <row r="14" spans="2:4" ht="15.75">
      <c r="B14" s="182" t="s">
        <v>249</v>
      </c>
      <c r="C14" s="150">
        <v>36</v>
      </c>
      <c r="D14" s="13"/>
    </row>
    <row r="15" spans="2:4" ht="15.75">
      <c r="B15" s="193" t="s">
        <v>250</v>
      </c>
      <c r="C15" s="121">
        <v>36</v>
      </c>
      <c r="D15" s="13"/>
    </row>
    <row r="16" spans="2:4" ht="15.75">
      <c r="B16" s="182" t="s">
        <v>251</v>
      </c>
      <c r="C16" s="150">
        <v>31</v>
      </c>
      <c r="D16" s="13"/>
    </row>
    <row r="17" spans="2:4" ht="15.75">
      <c r="B17" s="193" t="s">
        <v>252</v>
      </c>
      <c r="C17" s="121">
        <v>31</v>
      </c>
      <c r="D17" s="13"/>
    </row>
    <row r="18" spans="2:4" ht="15.75">
      <c r="B18" s="182" t="s">
        <v>253</v>
      </c>
      <c r="C18" s="150">
        <v>30</v>
      </c>
      <c r="D18" s="13"/>
    </row>
    <row r="21" ht="15.75">
      <c r="B21" s="23" t="s">
        <v>113</v>
      </c>
    </row>
    <row r="22" spans="2:7" ht="47.25">
      <c r="B22" s="122"/>
      <c r="C22" s="287" t="s">
        <v>209</v>
      </c>
      <c r="D22" s="287" t="s">
        <v>211</v>
      </c>
      <c r="E22" s="287">
        <v>2010</v>
      </c>
      <c r="F22" s="287" t="s">
        <v>426</v>
      </c>
      <c r="G22" s="6"/>
    </row>
    <row r="23" spans="2:7" ht="15.75">
      <c r="B23" s="178" t="s">
        <v>64</v>
      </c>
      <c r="C23" s="150">
        <v>44697</v>
      </c>
      <c r="D23" s="150">
        <v>75263</v>
      </c>
      <c r="E23" s="261">
        <v>270609</v>
      </c>
      <c r="F23" s="259">
        <v>0.3193943248322531</v>
      </c>
      <c r="G23" s="10"/>
    </row>
    <row r="24" spans="2:7" ht="15.75">
      <c r="B24" s="123" t="s">
        <v>65</v>
      </c>
      <c r="C24" s="121">
        <v>11758</v>
      </c>
      <c r="D24" s="121">
        <v>22702</v>
      </c>
      <c r="E24" s="262">
        <v>68226</v>
      </c>
      <c r="F24" s="260">
        <v>0.5131136809949814</v>
      </c>
      <c r="G24" s="10"/>
    </row>
    <row r="25" spans="2:7" ht="15.75">
      <c r="B25" s="178" t="s">
        <v>66</v>
      </c>
      <c r="C25" s="150">
        <v>19033362.106</v>
      </c>
      <c r="D25" s="150">
        <v>31977721.637</v>
      </c>
      <c r="E25" s="261">
        <v>90787865.494</v>
      </c>
      <c r="F25" s="259">
        <v>0.036716073973949465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&amp;L&amp;"-,Bold"Април - Юни 2011&amp;C&amp;"-,Bold"&amp;18&amp;K002060Секция: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="70" zoomScaleNormal="70" zoomScaleSheetLayoutView="70" zoomScalePageLayoutView="70" workbookViewId="0" topLeftCell="A7">
      <selection activeCell="B11" sqref="B11"/>
    </sheetView>
  </sheetViews>
  <sheetFormatPr defaultColWidth="8.796875" defaultRowHeight="14.25"/>
  <cols>
    <col min="2" max="2" width="37.59765625" style="0" bestFit="1" customWidth="1"/>
    <col min="3" max="3" width="37.19921875" style="0" bestFit="1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21" t="s">
        <v>114</v>
      </c>
      <c r="B1" s="321"/>
      <c r="C1" s="321"/>
      <c r="D1" s="321"/>
      <c r="E1" s="321"/>
      <c r="F1" s="321"/>
    </row>
    <row r="6" ht="18">
      <c r="A6" s="62" t="s">
        <v>115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138</v>
      </c>
      <c r="F8" s="57" t="s">
        <v>85</v>
      </c>
    </row>
    <row r="9" spans="1:6" ht="21" customHeight="1">
      <c r="A9" s="220" t="s">
        <v>213</v>
      </c>
      <c r="B9" s="221" t="s">
        <v>214</v>
      </c>
      <c r="C9" s="221" t="s">
        <v>215</v>
      </c>
      <c r="D9" s="222">
        <v>40645</v>
      </c>
      <c r="E9" s="227" t="s">
        <v>216</v>
      </c>
      <c r="F9" s="253">
        <v>284775</v>
      </c>
    </row>
    <row r="10" spans="1:6" ht="15.75">
      <c r="A10" s="223" t="s">
        <v>217</v>
      </c>
      <c r="B10" s="224" t="s">
        <v>218</v>
      </c>
      <c r="C10" s="224" t="s">
        <v>10</v>
      </c>
      <c r="D10" s="225">
        <v>40661</v>
      </c>
      <c r="E10" s="226" t="s">
        <v>219</v>
      </c>
      <c r="F10" s="254">
        <v>6000000</v>
      </c>
    </row>
    <row r="11" spans="1:6" s="293" customFormat="1" ht="31.5">
      <c r="A11" s="220" t="s">
        <v>220</v>
      </c>
      <c r="B11" s="221" t="s">
        <v>221</v>
      </c>
      <c r="C11" s="221" t="s">
        <v>6</v>
      </c>
      <c r="D11" s="222">
        <v>40661</v>
      </c>
      <c r="E11" s="227" t="s">
        <v>216</v>
      </c>
      <c r="F11" s="253">
        <v>650000</v>
      </c>
    </row>
    <row r="12" spans="1:6" s="293" customFormat="1" ht="31.5">
      <c r="A12" s="223" t="s">
        <v>222</v>
      </c>
      <c r="B12" s="224" t="s">
        <v>223</v>
      </c>
      <c r="C12" s="224" t="s">
        <v>6</v>
      </c>
      <c r="D12" s="225">
        <v>40675</v>
      </c>
      <c r="E12" s="226" t="s">
        <v>216</v>
      </c>
      <c r="F12" s="254">
        <v>650000</v>
      </c>
    </row>
    <row r="13" spans="1:6" s="293" customFormat="1" ht="15.75">
      <c r="A13" s="220" t="s">
        <v>224</v>
      </c>
      <c r="B13" s="221" t="s">
        <v>225</v>
      </c>
      <c r="C13" s="221" t="s">
        <v>10</v>
      </c>
      <c r="D13" s="222">
        <v>40683</v>
      </c>
      <c r="E13" s="227" t="s">
        <v>219</v>
      </c>
      <c r="F13" s="253">
        <v>10000000</v>
      </c>
    </row>
    <row r="14" spans="1:6" s="293" customFormat="1" ht="15.75">
      <c r="A14" s="223" t="s">
        <v>226</v>
      </c>
      <c r="B14" s="224" t="s">
        <v>227</v>
      </c>
      <c r="C14" s="224" t="s">
        <v>10</v>
      </c>
      <c r="D14" s="225">
        <v>40723</v>
      </c>
      <c r="E14" s="226" t="s">
        <v>219</v>
      </c>
      <c r="F14" s="254">
        <v>2500000</v>
      </c>
    </row>
    <row r="15" spans="1:6" s="293" customFormat="1" ht="15.75">
      <c r="A15" s="288"/>
      <c r="B15" s="289"/>
      <c r="C15" s="289"/>
      <c r="D15" s="290"/>
      <c r="E15" s="291"/>
      <c r="F15" s="292"/>
    </row>
    <row r="16" spans="1:6" s="293" customFormat="1" ht="15.75">
      <c r="A16" s="288"/>
      <c r="B16" s="289"/>
      <c r="C16" s="289"/>
      <c r="D16" s="290"/>
      <c r="E16" s="291"/>
      <c r="F16" s="292"/>
    </row>
    <row r="17" ht="18">
      <c r="A17" s="62" t="s">
        <v>116</v>
      </c>
    </row>
    <row r="19" spans="1:4" ht="31.5">
      <c r="A19" s="56" t="s">
        <v>21</v>
      </c>
      <c r="B19" s="125" t="s">
        <v>47</v>
      </c>
      <c r="C19" s="56" t="s">
        <v>83</v>
      </c>
      <c r="D19" s="57" t="s">
        <v>86</v>
      </c>
    </row>
    <row r="20" spans="1:4" ht="15.75">
      <c r="A20" s="228" t="s">
        <v>228</v>
      </c>
      <c r="B20" s="229" t="s">
        <v>229</v>
      </c>
      <c r="C20" s="221" t="s">
        <v>10</v>
      </c>
      <c r="D20" s="232">
        <v>40638</v>
      </c>
    </row>
    <row r="21" spans="1:4" ht="15.75">
      <c r="A21" s="230" t="s">
        <v>230</v>
      </c>
      <c r="B21" s="231" t="s">
        <v>143</v>
      </c>
      <c r="C21" s="224" t="s">
        <v>10</v>
      </c>
      <c r="D21" s="233">
        <v>40646</v>
      </c>
    </row>
    <row r="22" spans="1:4" ht="15.75">
      <c r="A22" s="228" t="s">
        <v>231</v>
      </c>
      <c r="B22" s="229" t="s">
        <v>232</v>
      </c>
      <c r="C22" s="221" t="s">
        <v>10</v>
      </c>
      <c r="D22" s="232">
        <v>40676</v>
      </c>
    </row>
    <row r="23" spans="1:4" ht="15.75">
      <c r="A23" s="230" t="s">
        <v>233</v>
      </c>
      <c r="B23" s="231" t="s">
        <v>234</v>
      </c>
      <c r="C23" s="224" t="s">
        <v>10</v>
      </c>
      <c r="D23" s="233">
        <v>40701</v>
      </c>
    </row>
    <row r="24" spans="1:4" ht="20.25" customHeight="1">
      <c r="A24" s="228" t="s">
        <v>235</v>
      </c>
      <c r="B24" s="229" t="s">
        <v>236</v>
      </c>
      <c r="C24" s="221" t="s">
        <v>10</v>
      </c>
      <c r="D24" s="232">
        <v>40711</v>
      </c>
    </row>
    <row r="25" spans="1:4" ht="15.75">
      <c r="A25" s="256" t="s">
        <v>237</v>
      </c>
      <c r="B25" s="257" t="s">
        <v>238</v>
      </c>
      <c r="C25" s="258" t="s">
        <v>10</v>
      </c>
      <c r="D25" s="296">
        <v>40714</v>
      </c>
    </row>
    <row r="26" spans="1:4" ht="15.75">
      <c r="A26" s="228" t="s">
        <v>239</v>
      </c>
      <c r="B26" s="229" t="s">
        <v>240</v>
      </c>
      <c r="C26" s="221" t="s">
        <v>10</v>
      </c>
      <c r="D26" s="232">
        <v>40714</v>
      </c>
    </row>
    <row r="27" spans="1:4" ht="21" customHeight="1">
      <c r="A27" s="230" t="s">
        <v>241</v>
      </c>
      <c r="B27" s="231" t="s">
        <v>236</v>
      </c>
      <c r="C27" s="224" t="s">
        <v>10</v>
      </c>
      <c r="D27" s="233">
        <v>40716</v>
      </c>
    </row>
    <row r="28" spans="1:4" ht="15.75">
      <c r="A28" s="294" t="s">
        <v>242</v>
      </c>
      <c r="B28" s="295" t="s">
        <v>243</v>
      </c>
      <c r="C28" s="289" t="s">
        <v>10</v>
      </c>
      <c r="D28" s="297">
        <v>40722</v>
      </c>
    </row>
    <row r="29" spans="1:4" ht="15.75">
      <c r="A29" s="58"/>
      <c r="B29" s="61"/>
      <c r="C29" s="59"/>
      <c r="D29" s="60"/>
    </row>
    <row r="31" ht="18">
      <c r="B31" s="62" t="s">
        <v>87</v>
      </c>
    </row>
    <row r="33" spans="2:6" ht="63">
      <c r="B33" s="342" t="s">
        <v>67</v>
      </c>
      <c r="C33" s="343"/>
      <c r="D33" s="255" t="s">
        <v>117</v>
      </c>
      <c r="E33" s="126" t="s">
        <v>71</v>
      </c>
      <c r="F33" s="126" t="s">
        <v>118</v>
      </c>
    </row>
    <row r="34" spans="2:6" ht="15.75">
      <c r="B34" s="344" t="s">
        <v>119</v>
      </c>
      <c r="C34" s="345"/>
      <c r="D34" s="298">
        <v>1</v>
      </c>
      <c r="E34" s="299">
        <v>0</v>
      </c>
      <c r="F34" s="298">
        <v>74</v>
      </c>
    </row>
    <row r="35" spans="2:6" ht="15.75">
      <c r="B35" s="346" t="s">
        <v>68</v>
      </c>
      <c r="C35" s="345"/>
      <c r="D35" s="299">
        <v>0</v>
      </c>
      <c r="E35" s="298">
        <v>0</v>
      </c>
      <c r="F35" s="299">
        <v>233</v>
      </c>
    </row>
    <row r="36" spans="2:6" ht="15.75">
      <c r="B36" s="344" t="s">
        <v>10</v>
      </c>
      <c r="C36" s="345"/>
      <c r="D36" s="298">
        <v>3</v>
      </c>
      <c r="E36" s="299">
        <v>9</v>
      </c>
      <c r="F36" s="298">
        <v>58</v>
      </c>
    </row>
    <row r="37" spans="2:6" ht="15.75">
      <c r="B37" s="346" t="s">
        <v>69</v>
      </c>
      <c r="C37" s="345"/>
      <c r="D37" s="299">
        <v>0</v>
      </c>
      <c r="E37" s="298">
        <v>0</v>
      </c>
      <c r="F37" s="299">
        <v>4</v>
      </c>
    </row>
    <row r="38" spans="2:6" ht="15.75">
      <c r="B38" s="344" t="s">
        <v>70</v>
      </c>
      <c r="C38" s="345"/>
      <c r="D38" s="298">
        <v>0</v>
      </c>
      <c r="E38" s="299">
        <v>0</v>
      </c>
      <c r="F38" s="298">
        <v>20</v>
      </c>
    </row>
    <row r="39" spans="2:6" ht="15.75">
      <c r="B39" s="346" t="s">
        <v>9</v>
      </c>
      <c r="C39" s="345"/>
      <c r="D39" s="299">
        <v>0</v>
      </c>
      <c r="E39" s="298">
        <v>0</v>
      </c>
      <c r="F39" s="299">
        <v>1</v>
      </c>
    </row>
    <row r="40" spans="2:6" ht="15.75">
      <c r="B40" s="344" t="s">
        <v>6</v>
      </c>
      <c r="C40" s="345"/>
      <c r="D40" s="298">
        <v>2</v>
      </c>
      <c r="E40" s="299">
        <v>0</v>
      </c>
      <c r="F40" s="298">
        <v>69</v>
      </c>
    </row>
    <row r="41" spans="2:6" ht="15.75">
      <c r="B41" s="346" t="s">
        <v>26</v>
      </c>
      <c r="C41" s="345"/>
      <c r="D41" s="299">
        <v>0</v>
      </c>
      <c r="E41" s="298">
        <v>0</v>
      </c>
      <c r="F41" s="299">
        <v>55</v>
      </c>
    </row>
    <row r="42" spans="2:6" ht="15.75">
      <c r="B42" s="344" t="s">
        <v>25</v>
      </c>
      <c r="C42" s="345"/>
      <c r="D42" s="298">
        <v>0</v>
      </c>
      <c r="E42" s="299">
        <v>0</v>
      </c>
      <c r="F42" s="298">
        <v>3</v>
      </c>
    </row>
    <row r="43" spans="2:6" ht="16.5" thickBot="1">
      <c r="B43" s="347" t="s">
        <v>12</v>
      </c>
      <c r="C43" s="348"/>
      <c r="D43" s="300">
        <v>4</v>
      </c>
      <c r="E43" s="301">
        <v>5</v>
      </c>
      <c r="F43" s="300">
        <v>1</v>
      </c>
    </row>
  </sheetData>
  <sheetProtection/>
  <mergeCells count="12">
    <mergeCell ref="B38:C38"/>
    <mergeCell ref="B39:C39"/>
    <mergeCell ref="B40:C40"/>
    <mergeCell ref="B41:C41"/>
    <mergeCell ref="B42:C42"/>
    <mergeCell ref="B43:C43"/>
    <mergeCell ref="A1:F1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landscape" paperSize="9" scale="63" r:id="rId2"/>
  <headerFooter>
    <oddHeader>&amp;L&amp;"-,Bold"Април - Юни 2011&amp;C&amp;"-,Bold"&amp;18&amp;K002060Секция: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1" manualBreakCount="1">
    <brk id="28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2011-07-06T12:01:15Z</cp:lastPrinted>
  <dcterms:created xsi:type="dcterms:W3CDTF">2008-08-11T07:59:48Z</dcterms:created>
  <dcterms:modified xsi:type="dcterms:W3CDTF">2021-05-19T14:55:17Z</dcterms:modified>
  <cp:category/>
  <cp:version/>
  <cp:contentType/>
  <cp:contentStatus/>
</cp:coreProperties>
</file>