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increases'!$A$4:$I$54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8">'Issuers'!$A$2:$H$53</definedName>
  </definedNames>
  <calcPr fullCalcOnLoad="1"/>
</workbook>
</file>

<file path=xl/sharedStrings.xml><?xml version="1.0" encoding="utf-8"?>
<sst xmlns="http://schemas.openxmlformats.org/spreadsheetml/2006/main" count="716" uniqueCount="443">
  <si>
    <t>а.</t>
  </si>
  <si>
    <t>б.</t>
  </si>
  <si>
    <t>SOFIX</t>
  </si>
  <si>
    <t>BG 40</t>
  </si>
  <si>
    <t>BG REIT</t>
  </si>
  <si>
    <t>5H4</t>
  </si>
  <si>
    <t>COB0S</t>
  </si>
  <si>
    <t>BG TR30</t>
  </si>
  <si>
    <t>COBOS</t>
  </si>
  <si>
    <t>1Q</t>
  </si>
  <si>
    <t>2Q</t>
  </si>
  <si>
    <t>3Q</t>
  </si>
  <si>
    <t>4Q</t>
  </si>
  <si>
    <t>5MY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</si>
  <si>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</si>
  <si>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</si>
  <si>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</si>
  <si>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</si>
  <si>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</si>
  <si>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</si>
  <si>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</si>
  <si>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</si>
  <si>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</si>
  <si>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</si>
  <si>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</si>
  <si>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</si>
  <si>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</si>
  <si>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</si>
  <si>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</si>
  <si>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</si>
  <si>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</si>
  <si>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</si>
  <si>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</si>
  <si>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</si>
  <si>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</si>
  <si>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</si>
  <si>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</si>
  <si>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</si>
  <si>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</si>
  <si>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</si>
  <si>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</si>
  <si>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</si>
  <si>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Balkan and Sea Properties REIT-Varna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</si>
  <si>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</si>
  <si>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</si>
  <si>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</si>
  <si>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</si>
  <si>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</si>
  <si>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</si>
  <si>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</si>
  <si>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</si>
  <si>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</si>
  <si>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</si>
  <si>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</si>
  <si>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</si>
  <si>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Equities (without REITs)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</si>
  <si>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</si>
  <si>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</si>
  <si>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</si>
  <si>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</si>
  <si>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</si>
  <si>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</si>
  <si>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</si>
  <si>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</si>
  <si>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Moststroy AD-Sofia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</si>
  <si>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</si>
  <si>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</si>
  <si>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</si>
  <si>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</si>
  <si>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</si>
  <si>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</si>
  <si>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</si>
  <si>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</si>
  <si>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</si>
  <si>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</si>
  <si>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</si>
  <si>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</si>
  <si>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</si>
  <si>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</si>
  <si>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</si>
  <si>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</si>
  <si>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</si>
  <si>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</si>
  <si>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</si>
  <si>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</si>
  <si>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</si>
  <si>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</si>
  <si>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</si>
  <si>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</si>
  <si>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</si>
  <si>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</si>
  <si>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</si>
  <si>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</si>
  <si>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</si>
  <si>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</si>
  <si>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</si>
  <si>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</si>
  <si>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</si>
  <si>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</si>
  <si>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</si>
  <si>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</si>
  <si>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</si>
  <si>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</si>
  <si>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</si>
  <si>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</si>
  <si>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</si>
  <si>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</si>
  <si>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</si>
  <si>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</si>
  <si>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</si>
  <si>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</si>
  <si>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</si>
  <si>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</si>
  <si>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</si>
  <si>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</si>
  <si>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</si>
  <si>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</si>
  <si>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</si>
  <si>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</si>
  <si>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</si>
  <si>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</si>
  <si>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</si>
  <si>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</si>
  <si>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</si>
  <si>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</si>
  <si>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</si>
  <si>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</si>
  <si>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</si>
  <si>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</si>
  <si>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</si>
  <si>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</si>
  <si>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</si>
  <si>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</si>
  <si>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</si>
  <si>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4F4</t>
  </si>
  <si>
    <t>6AB</t>
  </si>
  <si>
    <t>4I8</t>
  </si>
  <si>
    <t>4MC</t>
  </si>
  <si>
    <t>6P2</t>
  </si>
  <si>
    <t>4DU</t>
  </si>
  <si>
    <t>Men Investment Group AD-Sofia</t>
  </si>
  <si>
    <t>Albena AD-Albena</t>
  </si>
  <si>
    <t>Industrial Capital Holding AD-Sofia</t>
  </si>
  <si>
    <t>Manuela AD /in bankruptcy/-Haskovo</t>
  </si>
  <si>
    <t>Pangaea AD-Sofia</t>
  </si>
  <si>
    <t>Druzhba AD-Razgrad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</si>
  <si>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</si>
  <si>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</si>
  <si>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</si>
  <si>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</si>
  <si>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</si>
  <si>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Trading by industries (based on NACE)*</t>
  </si>
  <si>
    <t>2Q ’10 (BGN)</t>
  </si>
  <si>
    <t>1Q ’10 (BGN)</t>
  </si>
  <si>
    <t>Capitalization as of  2Q ’10 (BGN)</t>
  </si>
  <si>
    <t>3YR</t>
  </si>
  <si>
    <t>6SN</t>
  </si>
  <si>
    <t>3OO</t>
  </si>
  <si>
    <t>4HY</t>
  </si>
  <si>
    <t>SB0</t>
  </si>
  <si>
    <t>6B6</t>
  </si>
  <si>
    <t>58B</t>
  </si>
  <si>
    <t>4F8</t>
  </si>
  <si>
    <t>4D9</t>
  </si>
  <si>
    <t>SLR</t>
  </si>
  <si>
    <t>HTV</t>
  </si>
  <si>
    <t>6SOA</t>
  </si>
  <si>
    <t>OWJ</t>
  </si>
  <si>
    <t>Yavor AD-Varna</t>
  </si>
  <si>
    <t>Svinecomplex Nikolovo AD-Nikolovo</t>
  </si>
  <si>
    <t>Optela-Laser Technologies AD-Plovdiv</t>
  </si>
  <si>
    <t>Hydropneumotechnics AD-Kazanlak</t>
  </si>
  <si>
    <t>Septona Bulgaria AD-Ruse</t>
  </si>
  <si>
    <t>Bulgar Czech Invest Holding-Smolyan</t>
  </si>
  <si>
    <t>Belovo Paper Mill AD-Belovo</t>
  </si>
  <si>
    <t>Formoplast AD-Kardzhali</t>
  </si>
  <si>
    <t>Dobrudzha Holding AD-Dobrich</t>
  </si>
  <si>
    <t>Slantcho AD-Svishtov</t>
  </si>
  <si>
    <t>Herti AD-Shumen</t>
  </si>
  <si>
    <t>Sofia Commerce-Pawn Brokerage AD-Sofia</t>
  </si>
  <si>
    <t>Orpheus club wellness AD-Plovdiv</t>
  </si>
  <si>
    <t>CL8</t>
  </si>
  <si>
    <t>3RX</t>
  </si>
  <si>
    <t>3JZ</t>
  </si>
  <si>
    <t>4PJ</t>
  </si>
  <si>
    <t>4DI</t>
  </si>
  <si>
    <t>4IR</t>
  </si>
  <si>
    <t>4PV</t>
  </si>
  <si>
    <t>4VI</t>
  </si>
  <si>
    <t>3JP</t>
  </si>
  <si>
    <t>3U9</t>
  </si>
  <si>
    <t>6N2</t>
  </si>
  <si>
    <t>3RJ</t>
  </si>
  <si>
    <t>Investment properties /In-Properties/ REIT-Sofia</t>
  </si>
  <si>
    <t>Rozachim AD-Gorna Oryahovitsa</t>
  </si>
  <si>
    <t>Shumen-Tabac AD-Shumen</t>
  </si>
  <si>
    <t>Pirinhart AD-Razlog</t>
  </si>
  <si>
    <t>Diamond AD-Razgrad /in bankruptcy/</t>
  </si>
  <si>
    <t>Interior AD-Elena /in bankruptcy/</t>
  </si>
  <si>
    <t>Pamporovo AD-Smolyan</t>
  </si>
  <si>
    <t>Vipom AD-Vidin</t>
  </si>
  <si>
    <t>Sunny Day AD-Varna</t>
  </si>
  <si>
    <t>Unipack AD-Pavlikeni</t>
  </si>
  <si>
    <t>Nikotiana BT Holding AD-Sofia</t>
  </si>
  <si>
    <t>Rodopska Slava AD-Benkovski</t>
  </si>
  <si>
    <t>* Does not include the companies that have been admitted for trading during the period April-June 2010</t>
  </si>
  <si>
    <t>Change of capitalization for 2Q ’10</t>
  </si>
  <si>
    <t>2Q ’10</t>
  </si>
  <si>
    <t>-</t>
  </si>
  <si>
    <t>Capital increase (rights)</t>
  </si>
  <si>
    <t>Capital increase (merger)</t>
  </si>
  <si>
    <t>Market capitalization of the companies included in the indices as of 30.06.2010</t>
  </si>
  <si>
    <t>1Q ’10</t>
  </si>
  <si>
    <t>Share in the total trade during 2Q'10</t>
  </si>
  <si>
    <t>April - June 2010</t>
  </si>
  <si>
    <t>1VX</t>
  </si>
  <si>
    <t>Velgraf Asset Management AD-Sofia</t>
  </si>
  <si>
    <t>BGN</t>
  </si>
  <si>
    <t>JT8</t>
  </si>
  <si>
    <t>Imoti Direct REIT-Sofia</t>
  </si>
  <si>
    <t>5BNE</t>
  </si>
  <si>
    <t>CB Bulgarian American Credit Bank AD-Sofia</t>
  </si>
  <si>
    <t>EUR</t>
  </si>
  <si>
    <t>E4AP</t>
  </si>
  <si>
    <t>Enemona AD-Kozloduy</t>
  </si>
  <si>
    <t>6TRD</t>
  </si>
  <si>
    <t>Transinvestment SPV-Sofia</t>
  </si>
  <si>
    <t>0S8</t>
  </si>
  <si>
    <t>Solarpro holding AD-Sofia</t>
  </si>
  <si>
    <t>B0BA</t>
  </si>
  <si>
    <t>Spectrum Net AD-Sofia</t>
  </si>
  <si>
    <t>TXVA</t>
  </si>
  <si>
    <t>Technology Centre-Institute of Microelectronics Ltd.-Sofia</t>
  </si>
  <si>
    <t>218A</t>
  </si>
  <si>
    <t>Sienit holding AD-Plovdiv</t>
  </si>
  <si>
    <t>4BN</t>
  </si>
  <si>
    <t>Balkan AD-Lovech</t>
  </si>
  <si>
    <t>3U8</t>
  </si>
  <si>
    <t>Corporation Unimash AD-Plovdiv</t>
  </si>
  <si>
    <t>3ZD</t>
  </si>
  <si>
    <t>ZMM-Metalik Jsc-Pazardzhik</t>
  </si>
  <si>
    <t>9K3B</t>
  </si>
  <si>
    <t>FairPlay International AD-Sofia</t>
  </si>
  <si>
    <t>E4AA</t>
  </si>
  <si>
    <t>4V7</t>
  </si>
  <si>
    <t>Venets AD-Oreshets /in liquidation/</t>
  </si>
  <si>
    <t>9IQA</t>
  </si>
  <si>
    <t>Elana Holding AD-Sofia</t>
  </si>
  <si>
    <t>4BX</t>
  </si>
  <si>
    <t>Balkancar-Record JSC-Plovdiv</t>
  </si>
  <si>
    <t>6D3</t>
  </si>
  <si>
    <t>Devin AD-Devin</t>
  </si>
  <si>
    <t>A29A</t>
  </si>
  <si>
    <t>TBI Leasing EAD-Sofia</t>
  </si>
  <si>
    <t>Inv. Intermediary "Elana Trading"</t>
  </si>
  <si>
    <t>Inv. Intermediary "BenchMark Finance"</t>
  </si>
  <si>
    <t>Inv. Intermediary "UG Market"</t>
  </si>
  <si>
    <t>Inv. Intermediary "Karoll"</t>
  </si>
  <si>
    <t>Inv. Intermеdiary "EFG Securities"</t>
  </si>
  <si>
    <t>Inv. Intermediary "Sofia International Securities"</t>
  </si>
  <si>
    <t>Inv. Intermediary "Capman"</t>
  </si>
  <si>
    <t>Inv. Intermediary "Real Finance"</t>
  </si>
  <si>
    <t>Inv. Intermediary "Varchev Finance"</t>
  </si>
  <si>
    <t>Inv. Intermediary "Zagora Finakorp"</t>
  </si>
  <si>
    <t>CB "Central Cooperative Bank"</t>
  </si>
  <si>
    <t>CB "Corporate Commercial Bank"</t>
  </si>
  <si>
    <t>CB "Allianz Bank Bulgaria"</t>
  </si>
  <si>
    <t>Inv. Intermediary "First Financial Brokerage House"</t>
  </si>
  <si>
    <t>Inv. Intermediary "Standart Investment"</t>
  </si>
  <si>
    <t>CB "UniCredit Bulbank" AD</t>
  </si>
  <si>
    <t>Inv. Intermediary "Astra Investment"</t>
  </si>
  <si>
    <t>Inv. Intermediary "Deltastock"</t>
  </si>
  <si>
    <t>CB "BACB"</t>
  </si>
  <si>
    <t>CB "DSK Bank"</t>
  </si>
  <si>
    <t>CB "Emporiki Bank"</t>
  </si>
  <si>
    <t>CB "Eurobank EFG Bulgaria" AD</t>
  </si>
  <si>
    <t>CB "First Investment Bank"</t>
  </si>
  <si>
    <t>CB "ING Bank N.V.- Sofia Branch"</t>
  </si>
  <si>
    <t>CB "International Asset Bank"</t>
  </si>
  <si>
    <t>CB "Investbank"</t>
  </si>
  <si>
    <t>CB "MKB Unionbank"</t>
  </si>
  <si>
    <t>CB "Municipal Bank"</t>
  </si>
  <si>
    <t>CB "Piraeus Вank Bulgaria"</t>
  </si>
  <si>
    <t>CB "Raiffeisen Bank Bulgaria"</t>
  </si>
  <si>
    <t>CB "Sibank"</t>
  </si>
  <si>
    <t>CB "Texim Bank"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</si>
  <si>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</si>
  <si>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</si>
  <si>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</si>
  <si>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</si>
  <si>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</si>
  <si>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</si>
  <si>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</si>
  <si>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"BBG - Simex"</t>
  </si>
  <si>
    <t>Inv. Intermediary "Beta Corp"</t>
  </si>
  <si>
    <t>Inv. Intermediary "BG ProInvest"</t>
  </si>
  <si>
    <t>Inv. Intermediary "Bulbrokers"</t>
  </si>
  <si>
    <t>Inv. Intermediary "Bulex Invest"</t>
  </si>
  <si>
    <t>Inv. Intermediary "Bull Trend Brokerage"</t>
  </si>
  <si>
    <t>Inv. Intermediary "Capital Engineer Project"</t>
  </si>
  <si>
    <t>Inv. Intermediary "Capital Finance"</t>
  </si>
  <si>
    <t>Inv. Intermediary "Capital Invest" EAD</t>
  </si>
  <si>
    <t>Inv. Intermediary "Capital Markets"</t>
  </si>
  <si>
    <t>Inv. Intermediary "Dealing Financial Company"</t>
  </si>
  <si>
    <t>Inv. Intermediary "D.I.S.L. Securities"</t>
  </si>
  <si>
    <t>Inv. Intermediary "Euro - Finance"</t>
  </si>
  <si>
    <t>Inv. Intermediary "Eurodiling"</t>
  </si>
  <si>
    <t>Inv. Intermediary "Factory"</t>
  </si>
  <si>
    <t>Inv. Intermediary "Fico Invest"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</si>
  <si>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</si>
  <si>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</si>
  <si>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</si>
  <si>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</si>
  <si>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</si>
  <si>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"KBC Securities N.V. - Bulgaria"</t>
  </si>
  <si>
    <t>Inv. Intermediary "KM Invest" EAD</t>
  </si>
  <si>
    <t>Inv. Intermediary "Mac Cap" AD</t>
  </si>
  <si>
    <t>Inv. Intermediary "Makler 2002"</t>
  </si>
  <si>
    <t>Inv. Intermediary "Naba Invest"</t>
  </si>
  <si>
    <t>Inv. Intermediary "Populiarna Kasa 95"</t>
  </si>
  <si>
    <t>Inv. Intermediary "Positiva"</t>
  </si>
  <si>
    <t>Inv. Intermediary "Sofia Invest Brokerage"</t>
  </si>
  <si>
    <t>Inv. Intermediary "Somony Financial Brokerage"</t>
  </si>
  <si>
    <t>Inv. Intermediary "Status Invest"</t>
  </si>
  <si>
    <t>Inv. Intermediary "TBI Invest"</t>
  </si>
  <si>
    <t>Inv. Intermediary "Zlaten Lev Brokers"</t>
  </si>
  <si>
    <t>Tradeville EAD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</si>
  <si>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</si>
  <si>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</si>
  <si>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</si>
  <si>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</si>
  <si>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</si>
  <si>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</si>
  <si>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</si>
  <si>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Financial and insurance activities</t>
  </si>
  <si>
    <t>Accommodation and food service activities</t>
  </si>
  <si>
    <t>Administrative and support service activities</t>
  </si>
  <si>
    <t>Professional, scientific and technical activities</t>
  </si>
  <si>
    <t>Wholesale and retail trade; repair of motor vehicles and motorcycles</t>
  </si>
  <si>
    <t>No information available</t>
  </si>
  <si>
    <t>Electricity,gas,steam and air conditioning supply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</si>
  <si>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</si>
  <si>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</si>
  <si>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</si>
  <si>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</si>
  <si>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</si>
  <si>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</si>
  <si>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</si>
  <si>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</si>
  <si>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Capital increase (bonus shares)</t>
  </si>
  <si>
    <t>4CF</t>
  </si>
  <si>
    <t>CB Central Cooperative Bank AD-Sofia</t>
  </si>
  <si>
    <t>6C4</t>
  </si>
  <si>
    <t>Chimimport AD-Sofia</t>
  </si>
  <si>
    <t>3JR</t>
  </si>
  <si>
    <t>Sopharma AD-Sofia</t>
  </si>
  <si>
    <t>4ID</t>
  </si>
  <si>
    <t>Industrial Holding Bulgaria PLC-Sofia</t>
  </si>
  <si>
    <t>6H2</t>
  </si>
  <si>
    <t>Holding Roads-Sofia</t>
  </si>
  <si>
    <t>4EJ</t>
  </si>
  <si>
    <t>Euroterra Bulgaria AD-Sofia</t>
  </si>
  <si>
    <t>4EH</t>
  </si>
  <si>
    <t>Eurohold Bulgaria AD-Sofia</t>
  </si>
  <si>
    <t>5MB</t>
  </si>
  <si>
    <t>Monbat AD-Sofia</t>
  </si>
  <si>
    <t>5F4</t>
  </si>
  <si>
    <t>CB First Investment Bank AD-Sofia</t>
  </si>
  <si>
    <t>53B</t>
  </si>
  <si>
    <t>Biovet JSC-Peshtera</t>
  </si>
  <si>
    <t>T57</t>
  </si>
  <si>
    <t>Trace group Hold AD-Sofia</t>
  </si>
  <si>
    <t>6C4P</t>
  </si>
  <si>
    <t>T43</t>
  </si>
  <si>
    <t>Zarneni Hrani Bulgaria AD-Sofia</t>
  </si>
  <si>
    <t>5IC</t>
  </si>
  <si>
    <t>Insurance Company Euro Ins-Sofia</t>
  </si>
  <si>
    <t>6K1</t>
  </si>
  <si>
    <t>Kaolin AD-Senovo</t>
  </si>
  <si>
    <t>5DOV</t>
  </si>
  <si>
    <t>Doverie United Holding PLC-Sofia</t>
  </si>
  <si>
    <t>6A8</t>
  </si>
  <si>
    <t>Advance Equity Holding AD-Sofia</t>
  </si>
  <si>
    <t>E4A</t>
  </si>
  <si>
    <t>AC2</t>
  </si>
  <si>
    <t>Astera cosmetics AD-Sofia</t>
  </si>
  <si>
    <t>5SR</t>
  </si>
  <si>
    <t>Stara Planina Hold AD-Sofia</t>
  </si>
  <si>
    <t>6A6</t>
  </si>
  <si>
    <t>Advance Terrafund REIT-Sofia</t>
  </si>
  <si>
    <t>5OTZ</t>
  </si>
  <si>
    <t>Lead and Zinc Complex PLC-Kardzhali</t>
  </si>
  <si>
    <t>57E</t>
  </si>
  <si>
    <t>EMKA AD-Sevlievo</t>
  </si>
  <si>
    <t>5BN</t>
  </si>
  <si>
    <t>5ODE</t>
  </si>
  <si>
    <t>Odessos Shiprepair Yard AD-Varna</t>
  </si>
  <si>
    <t>5BP</t>
  </si>
  <si>
    <t>Billboard AD-Sofia</t>
  </si>
  <si>
    <t>4EC</t>
  </si>
  <si>
    <t>ELARG Agricultural Land Opportunity Fund REIT-Sofia</t>
  </si>
  <si>
    <t>5BU</t>
  </si>
  <si>
    <t>Bulgarian Real Estate Fund REIT-Sofia</t>
  </si>
  <si>
    <t>5PET</t>
  </si>
  <si>
    <t>Petrol AD-Sofia</t>
  </si>
  <si>
    <t>6AR</t>
  </si>
  <si>
    <t>Aroma AD-Sofia</t>
  </si>
  <si>
    <t>4PX</t>
  </si>
  <si>
    <t>Yuri Gagarin PLC-Plovdiv</t>
  </si>
  <si>
    <t>5ORG</t>
  </si>
  <si>
    <t>Orgachim AD-Ruse</t>
  </si>
  <si>
    <t>6BMA</t>
  </si>
  <si>
    <t>BenchMark Fund Estates REIT-Sofia</t>
  </si>
  <si>
    <t>52E</t>
  </si>
  <si>
    <t>Elhim Iskra AD-Pazardzhik</t>
  </si>
  <si>
    <t>5BT</t>
  </si>
  <si>
    <t>Bulgarian Telecommunication Company AD-Sofia</t>
  </si>
  <si>
    <t>5EC</t>
  </si>
  <si>
    <t>Cibank PLC-Sofia</t>
  </si>
  <si>
    <t>5SV</t>
  </si>
  <si>
    <t>Arco Towers REIT-Sofia</t>
  </si>
  <si>
    <t>6D5</t>
  </si>
  <si>
    <t>DZI Insurance PLC-Sofia</t>
  </si>
  <si>
    <t>6C9</t>
  </si>
  <si>
    <t>CB Corporate Commercial Bank AD-Sofia</t>
  </si>
  <si>
    <t>RA8</t>
  </si>
  <si>
    <t>Railway Infrastructure-Holding Company Plc.-Sofia</t>
  </si>
  <si>
    <t>4DR</t>
  </si>
  <si>
    <t>Druzhba Staklarski Zavodi AD-Sofia</t>
  </si>
  <si>
    <t>4DF</t>
  </si>
  <si>
    <t>Dominant Finance Inc.-Sofia</t>
  </si>
  <si>
    <t>57B</t>
  </si>
  <si>
    <t>Bulgartabac Holding AD-Sofia</t>
  </si>
  <si>
    <t>55B</t>
  </si>
  <si>
    <t>Blagoevgrad-BT Inc-Blagoevgrad</t>
  </si>
  <si>
    <t>G0A</t>
  </si>
  <si>
    <t>Galata Investment Company AD-Varna</t>
  </si>
  <si>
    <t>4BI</t>
  </si>
  <si>
    <t>Bulstrad Vienna Insurance Group AD-Sofia</t>
  </si>
  <si>
    <t>5CK</t>
  </si>
  <si>
    <t>CCB Real Estate Fund REIT-Sofia</t>
  </si>
  <si>
    <t>3NB</t>
  </si>
  <si>
    <t>Neochim AD-Dimitrovgrad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</si>
</sst>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4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1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9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justify" vertical="center" wrapText="1"/>
    </xf>
    <xf numFmtId="3" fontId="17" fillId="35" borderId="21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19" xfId="0" applyNumberFormat="1" applyFont="1" applyFill="1" applyBorder="1" applyAlignment="1">
      <alignment horizontal="center" vertical="center" wrapText="1"/>
    </xf>
    <xf numFmtId="10" fontId="17" fillId="34" borderId="19" xfId="64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vertical="center" wrapText="1"/>
    </xf>
    <xf numFmtId="212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5" fontId="30" fillId="0" borderId="0" xfId="0" applyNumberFormat="1" applyFont="1" applyFill="1" applyAlignment="1">
      <alignment horizontal="center" vertical="center"/>
    </xf>
    <xf numFmtId="210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0" fillId="0" borderId="0" xfId="0" applyAlignment="1">
      <alignment/>
    </xf>
    <xf numFmtId="0" fontId="70" fillId="33" borderId="15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23" xfId="64" applyNumberFormat="1" applyFont="1" applyFill="1" applyBorder="1" applyAlignment="1">
      <alignment vertical="center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212" fontId="16" fillId="0" borderId="0" xfId="0" applyNumberFormat="1" applyFont="1" applyFill="1" applyAlignment="1">
      <alignment horizontal="center" vertical="center"/>
    </xf>
    <xf numFmtId="212" fontId="16" fillId="34" borderId="0" xfId="0" applyNumberFormat="1" applyFont="1" applyFill="1" applyAlignment="1">
      <alignment horizontal="center" vertical="center"/>
    </xf>
    <xf numFmtId="212" fontId="71" fillId="0" borderId="0" xfId="0" applyNumberFormat="1" applyFont="1" applyFill="1" applyAlignment="1">
      <alignment horizontal="center" vertical="center"/>
    </xf>
    <xf numFmtId="4" fontId="71" fillId="0" borderId="0" xfId="0" applyNumberFormat="1" applyFont="1" applyFill="1" applyAlignment="1">
      <alignment horizontal="center"/>
    </xf>
    <xf numFmtId="212" fontId="71" fillId="34" borderId="0" xfId="0" applyNumberFormat="1" applyFont="1" applyFill="1" applyAlignment="1">
      <alignment horizontal="center" vertical="center"/>
    </xf>
    <xf numFmtId="2" fontId="71" fillId="34" borderId="0" xfId="0" applyNumberFormat="1" applyFont="1" applyFill="1" applyAlignment="1">
      <alignment horizontal="center"/>
    </xf>
    <xf numFmtId="14" fontId="70" fillId="33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1" fillId="0" borderId="0" xfId="0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vertical="center"/>
    </xf>
    <xf numFmtId="3" fontId="71" fillId="34" borderId="0" xfId="0" applyNumberFormat="1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212" fontId="21" fillId="39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3" xfId="64" applyNumberFormat="1" applyFont="1" applyFill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75"/>
          <c:w val="0.956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48008460"/>
        <c:axId val="29422957"/>
      </c:lineChart>
      <c:dateAx>
        <c:axId val="4800846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9422957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942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2"/>
          <c:w val="0.954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63480022"/>
        <c:axId val="34449287"/>
      </c:lineChart>
      <c:dateAx>
        <c:axId val="6348002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4449287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4449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002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5"/>
          <c:w val="0.95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41608128"/>
        <c:axId val="38928833"/>
      </c:lineChart>
      <c:dateAx>
        <c:axId val="4160812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928833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8928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175"/>
          <c:w val="0.950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14815178"/>
        <c:axId val="66227739"/>
      </c:lineChart>
      <c:dateAx>
        <c:axId val="1481517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227739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6622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15178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161925</xdr:rowOff>
    </xdr:from>
    <xdr:to>
      <xdr:col>3</xdr:col>
      <xdr:colOff>828675</xdr:colOff>
      <xdr:row>38</xdr:row>
      <xdr:rowOff>152400</xdr:rowOff>
    </xdr:to>
    <xdr:graphicFrame>
      <xdr:nvGraphicFramePr>
        <xdr:cNvPr id="1" name="Chart 6"/>
        <xdr:cNvGraphicFramePr/>
      </xdr:nvGraphicFramePr>
      <xdr:xfrm>
        <a:off x="76200" y="3381375"/>
        <a:ext cx="76962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409575</xdr:colOff>
      <xdr:row>73</xdr:row>
      <xdr:rowOff>57150</xdr:rowOff>
    </xdr:from>
    <xdr:to>
      <xdr:col>9</xdr:col>
      <xdr:colOff>381000</xdr:colOff>
      <xdr:row>86</xdr:row>
      <xdr:rowOff>114300</xdr:rowOff>
    </xdr:to>
    <xdr:graphicFrame>
      <xdr:nvGraphicFramePr>
        <xdr:cNvPr id="3" name="Chart 5"/>
        <xdr:cNvGraphicFramePr/>
      </xdr:nvGraphicFramePr>
      <xdr:xfrm>
        <a:off x="8810625" y="15363825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87</xdr:row>
      <xdr:rowOff>190500</xdr:rowOff>
    </xdr:from>
    <xdr:to>
      <xdr:col>9</xdr:col>
      <xdr:colOff>381000</xdr:colOff>
      <xdr:row>99</xdr:row>
      <xdr:rowOff>219075</xdr:rowOff>
    </xdr:to>
    <xdr:graphicFrame>
      <xdr:nvGraphicFramePr>
        <xdr:cNvPr id="4" name="Chart 6"/>
        <xdr:cNvGraphicFramePr/>
      </xdr:nvGraphicFramePr>
      <xdr:xfrm>
        <a:off x="8772525" y="18297525"/>
        <a:ext cx="56769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5" zoomScaleNormal="7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5" t="s">
        <v>67</v>
      </c>
    </row>
    <row r="20" ht="18">
      <c r="A20" s="256" t="s">
        <v>214</v>
      </c>
    </row>
    <row r="33" ht="20.25">
      <c r="A33" s="163"/>
    </row>
    <row r="39" ht="14.25">
      <c r="A39" s="13"/>
    </row>
    <row r="40" ht="14.25">
      <c r="A40" s="164"/>
    </row>
    <row r="41" ht="14.25">
      <c r="A41" s="164"/>
    </row>
    <row r="42" ht="14.25">
      <c r="A42" s="164"/>
    </row>
    <row r="43" ht="14.25">
      <c r="A43" s="164"/>
    </row>
    <row r="44" ht="14.25">
      <c r="A44" s="164"/>
    </row>
    <row r="45" ht="14.25">
      <c r="A45" s="164"/>
    </row>
    <row r="46" ht="14.25">
      <c r="A46" s="164"/>
    </row>
    <row r="47" ht="14.25">
      <c r="A47" s="164"/>
    </row>
    <row r="48" ht="14.25">
      <c r="A48" s="164"/>
    </row>
    <row r="49" ht="14.25">
      <c r="A49" s="16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bse@bse-sofia.bg&amp;RAPRIL - JUNE 2010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220" bestFit="1" customWidth="1"/>
    <col min="2" max="2" width="57.296875" style="220" bestFit="1" customWidth="1"/>
    <col min="3" max="16384" width="8.8984375" style="220" customWidth="1"/>
  </cols>
  <sheetData>
    <row r="1" ht="15.75">
      <c r="A1" s="219" t="s">
        <v>123</v>
      </c>
    </row>
    <row r="3" spans="1:2" ht="15.75">
      <c r="A3" s="219" t="s">
        <v>124</v>
      </c>
      <c r="B3" s="221" t="s">
        <v>125</v>
      </c>
    </row>
    <row r="4" spans="1:2" ht="15.75">
      <c r="A4" s="219" t="s">
        <v>8</v>
      </c>
      <c r="B4" s="222" t="s">
        <v>126</v>
      </c>
    </row>
    <row r="5" spans="1:2" ht="15.75">
      <c r="A5" s="219" t="s">
        <v>148</v>
      </c>
      <c r="B5" s="221" t="s">
        <v>149</v>
      </c>
    </row>
    <row r="6" spans="1:2" ht="15.75">
      <c r="A6" s="219" t="s">
        <v>62</v>
      </c>
      <c r="B6" s="221" t="s">
        <v>150</v>
      </c>
    </row>
    <row r="7" spans="1:2" ht="15.75">
      <c r="A7" s="219" t="s">
        <v>127</v>
      </c>
      <c r="B7" s="221" t="s">
        <v>128</v>
      </c>
    </row>
    <row r="8" spans="1:2" ht="15.75">
      <c r="A8" s="219" t="s">
        <v>9</v>
      </c>
      <c r="B8" s="221" t="s">
        <v>129</v>
      </c>
    </row>
    <row r="9" spans="1:2" ht="15.75">
      <c r="A9" s="219" t="s">
        <v>10</v>
      </c>
      <c r="B9" s="221" t="s">
        <v>130</v>
      </c>
    </row>
    <row r="10" spans="1:2" ht="15.75">
      <c r="A10" s="219" t="s">
        <v>11</v>
      </c>
      <c r="B10" s="220" t="s">
        <v>131</v>
      </c>
    </row>
    <row r="11" spans="1:2" ht="15.75">
      <c r="A11" s="219" t="s">
        <v>12</v>
      </c>
      <c r="B11" s="220" t="s">
        <v>132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Cyr,Bold"April - June 2010&amp;C&amp;"News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BreakPreview" zoomScale="75" zoomScaleNormal="85" zoomScaleSheetLayoutView="75" zoomScalePageLayoutView="70" workbookViewId="0" topLeftCell="A43">
      <selection activeCell="C5" sqref="C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3" t="s">
        <v>14</v>
      </c>
      <c r="B1" s="263"/>
      <c r="C1" s="263"/>
      <c r="D1" s="263"/>
      <c r="E1" s="263"/>
      <c r="F1" s="263"/>
      <c r="G1" s="263"/>
      <c r="H1" s="263"/>
      <c r="I1" s="263"/>
    </row>
    <row r="3" ht="15" thickBot="1"/>
    <row r="4" spans="1:6" ht="47.25">
      <c r="A4" s="61"/>
      <c r="B4" s="62" t="s">
        <v>15</v>
      </c>
      <c r="C4" s="224" t="s">
        <v>152</v>
      </c>
      <c r="D4" s="224" t="s">
        <v>153</v>
      </c>
      <c r="E4" s="62" t="s">
        <v>69</v>
      </c>
      <c r="F4" s="63" t="s">
        <v>16</v>
      </c>
    </row>
    <row r="5" spans="1:6" ht="15.75">
      <c r="A5" s="114">
        <v>1</v>
      </c>
      <c r="B5" s="115" t="s">
        <v>34</v>
      </c>
      <c r="C5" s="172">
        <v>2870276311.0299997</v>
      </c>
      <c r="D5" s="172">
        <v>3327621742.91</v>
      </c>
      <c r="E5" s="174">
        <v>-0.13743912836681138</v>
      </c>
      <c r="F5" s="172">
        <v>3098949026.97</v>
      </c>
    </row>
    <row r="6" spans="1:6" ht="15.75">
      <c r="A6" s="44" t="s">
        <v>0</v>
      </c>
      <c r="B6" s="54" t="s">
        <v>35</v>
      </c>
      <c r="C6" s="175">
        <v>160306611.1</v>
      </c>
      <c r="D6" s="175">
        <v>180342282.76</v>
      </c>
      <c r="E6" s="176">
        <v>-0.11109802622751273</v>
      </c>
      <c r="F6" s="177">
        <v>170324446.93</v>
      </c>
    </row>
    <row r="7" spans="1:6" ht="15.75">
      <c r="A7" s="44" t="s">
        <v>1</v>
      </c>
      <c r="B7" s="54" t="s">
        <v>36</v>
      </c>
      <c r="C7" s="175">
        <v>2709969699.93</v>
      </c>
      <c r="D7" s="175">
        <v>3147279460.15</v>
      </c>
      <c r="E7" s="176">
        <v>-0.1389485000480885</v>
      </c>
      <c r="F7" s="177">
        <v>2928624580.04</v>
      </c>
    </row>
    <row r="8" spans="1:6" ht="15.75">
      <c r="A8" s="122">
        <v>2</v>
      </c>
      <c r="B8" s="115" t="s">
        <v>37</v>
      </c>
      <c r="C8" s="173">
        <v>6161327529.46</v>
      </c>
      <c r="D8" s="173">
        <v>6445646673.35</v>
      </c>
      <c r="E8" s="174">
        <v>-0.044110258954394556</v>
      </c>
      <c r="F8" s="173">
        <v>6303487101.405001</v>
      </c>
    </row>
    <row r="9" spans="1:6" ht="15.75">
      <c r="A9" s="44" t="s">
        <v>0</v>
      </c>
      <c r="B9" s="54" t="s">
        <v>38</v>
      </c>
      <c r="C9" s="175">
        <v>3807755562.89</v>
      </c>
      <c r="D9" s="175">
        <v>4970866927.8</v>
      </c>
      <c r="E9" s="176">
        <v>-0.23398561695651118</v>
      </c>
      <c r="F9" s="177">
        <v>4389311245.345</v>
      </c>
    </row>
    <row r="10" spans="1:6" ht="15.75">
      <c r="A10" s="44" t="s">
        <v>1</v>
      </c>
      <c r="B10" s="54" t="s">
        <v>39</v>
      </c>
      <c r="C10" s="175">
        <v>2353571966.57</v>
      </c>
      <c r="D10" s="175">
        <v>1474779745.55</v>
      </c>
      <c r="E10" s="176">
        <v>0.595880316143253</v>
      </c>
      <c r="F10" s="177">
        <v>1914175856.06</v>
      </c>
    </row>
    <row r="11" spans="1:6" ht="15.75">
      <c r="A11" s="122">
        <v>3</v>
      </c>
      <c r="B11" s="115" t="s">
        <v>40</v>
      </c>
      <c r="C11" s="173">
        <v>1395157649.04</v>
      </c>
      <c r="D11" s="173">
        <v>1600953012.37</v>
      </c>
      <c r="E11" s="174">
        <v>-0.12854553615246148</v>
      </c>
      <c r="F11" s="173">
        <v>1498055330.705</v>
      </c>
    </row>
    <row r="12" spans="1:6" ht="15.75">
      <c r="A12" s="44"/>
      <c r="B12" s="55"/>
      <c r="C12" s="175"/>
      <c r="D12" s="175"/>
      <c r="E12" s="176"/>
      <c r="F12" s="178"/>
    </row>
    <row r="13" spans="1:6" ht="16.5" thickBot="1">
      <c r="A13" s="225">
        <v>4</v>
      </c>
      <c r="B13" s="116" t="s">
        <v>41</v>
      </c>
      <c r="C13" s="179">
        <v>10426761489.529999</v>
      </c>
      <c r="D13" s="179">
        <v>11374221428.630001</v>
      </c>
      <c r="E13" s="180">
        <v>-0.08329888292091406</v>
      </c>
      <c r="F13" s="179">
        <v>10900491459.08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64" t="s">
        <v>17</v>
      </c>
      <c r="B44" s="265"/>
      <c r="C44" s="266"/>
      <c r="E44" s="271" t="s">
        <v>68</v>
      </c>
      <c r="F44" s="272"/>
      <c r="G44" s="272"/>
      <c r="H44" s="272"/>
      <c r="I44" s="272"/>
    </row>
    <row r="45" spans="1:9" ht="47.25">
      <c r="A45" s="40" t="s">
        <v>18</v>
      </c>
      <c r="B45" s="64" t="s">
        <v>29</v>
      </c>
      <c r="C45" s="226" t="s">
        <v>154</v>
      </c>
      <c r="E45" s="64" t="s">
        <v>18</v>
      </c>
      <c r="F45" s="267" t="s">
        <v>29</v>
      </c>
      <c r="G45" s="267"/>
      <c r="H45" s="267"/>
      <c r="I45" s="233" t="s">
        <v>206</v>
      </c>
    </row>
    <row r="46" spans="1:9" ht="15.75" customHeight="1">
      <c r="A46" s="65" t="s">
        <v>415</v>
      </c>
      <c r="B46" s="65" t="s">
        <v>416</v>
      </c>
      <c r="C46" s="66">
        <v>822979794</v>
      </c>
      <c r="E46" s="227" t="s">
        <v>155</v>
      </c>
      <c r="F46" s="260" t="s">
        <v>168</v>
      </c>
      <c r="G46" s="260"/>
      <c r="H46" s="260"/>
      <c r="I46" s="227">
        <v>2.5510638295050505</v>
      </c>
    </row>
    <row r="47" spans="1:9" ht="15.75" customHeight="1">
      <c r="A47" s="117" t="s">
        <v>417</v>
      </c>
      <c r="B47" s="117" t="s">
        <v>418</v>
      </c>
      <c r="C47" s="118">
        <v>769296659.04</v>
      </c>
      <c r="E47" s="228" t="s">
        <v>156</v>
      </c>
      <c r="F47" s="259" t="s">
        <v>169</v>
      </c>
      <c r="G47" s="259"/>
      <c r="H47" s="259"/>
      <c r="I47" s="228">
        <v>1.5714285714285714</v>
      </c>
    </row>
    <row r="48" spans="1:9" ht="15.75" customHeight="1">
      <c r="A48" s="65" t="s">
        <v>419</v>
      </c>
      <c r="B48" s="65" t="s">
        <v>420</v>
      </c>
      <c r="C48" s="66">
        <v>682500682.5</v>
      </c>
      <c r="E48" s="227" t="s">
        <v>134</v>
      </c>
      <c r="F48" s="260" t="s">
        <v>140</v>
      </c>
      <c r="G48" s="260"/>
      <c r="H48" s="260"/>
      <c r="I48" s="227">
        <v>1.4096385542168675</v>
      </c>
    </row>
    <row r="49" spans="1:9" ht="15.75" customHeight="1">
      <c r="A49" s="117" t="s">
        <v>421</v>
      </c>
      <c r="B49" s="117" t="s">
        <v>422</v>
      </c>
      <c r="C49" s="118">
        <v>652340000</v>
      </c>
      <c r="E49" s="228" t="s">
        <v>157</v>
      </c>
      <c r="F49" s="259" t="s">
        <v>170</v>
      </c>
      <c r="G49" s="259"/>
      <c r="H49" s="259"/>
      <c r="I49" s="228">
        <v>1.3571183225274943</v>
      </c>
    </row>
    <row r="50" spans="1:9" ht="15.75">
      <c r="A50" s="65" t="s">
        <v>354</v>
      </c>
      <c r="B50" s="65" t="s">
        <v>355</v>
      </c>
      <c r="C50" s="66">
        <v>506880000</v>
      </c>
      <c r="E50" s="227" t="s">
        <v>158</v>
      </c>
      <c r="F50" s="260" t="s">
        <v>171</v>
      </c>
      <c r="G50" s="260"/>
      <c r="H50" s="260"/>
      <c r="I50" s="227">
        <v>1.2522522522522523</v>
      </c>
    </row>
    <row r="51" spans="1:9" ht="15.75" customHeight="1">
      <c r="A51" s="117" t="s">
        <v>423</v>
      </c>
      <c r="B51" s="117" t="s">
        <v>424</v>
      </c>
      <c r="C51" s="118">
        <v>372000000</v>
      </c>
      <c r="E51" s="228" t="s">
        <v>159</v>
      </c>
      <c r="F51" s="259" t="s">
        <v>172</v>
      </c>
      <c r="G51" s="259"/>
      <c r="H51" s="259"/>
      <c r="I51" s="228">
        <v>1.1277509828557533</v>
      </c>
    </row>
    <row r="52" spans="1:9" ht="15.75" customHeight="1">
      <c r="A52" s="65" t="s">
        <v>403</v>
      </c>
      <c r="B52" s="65" t="s">
        <v>404</v>
      </c>
      <c r="C52" s="66">
        <v>322067856.18</v>
      </c>
      <c r="E52" s="227" t="s">
        <v>160</v>
      </c>
      <c r="F52" s="260" t="s">
        <v>173</v>
      </c>
      <c r="G52" s="260"/>
      <c r="H52" s="260"/>
      <c r="I52" s="227">
        <v>1.070539400440283</v>
      </c>
    </row>
    <row r="53" spans="1:9" ht="15.75" customHeight="1">
      <c r="A53" s="117" t="s">
        <v>352</v>
      </c>
      <c r="B53" s="117" t="s">
        <v>353</v>
      </c>
      <c r="C53" s="118">
        <v>298143232.2</v>
      </c>
      <c r="E53" s="228" t="s">
        <v>161</v>
      </c>
      <c r="F53" s="259" t="s">
        <v>174</v>
      </c>
      <c r="G53" s="259"/>
      <c r="H53" s="259"/>
      <c r="I53" s="228">
        <v>1.0572702327648404</v>
      </c>
    </row>
    <row r="54" spans="1:9" ht="15.75" customHeight="1">
      <c r="A54" s="65" t="s">
        <v>425</v>
      </c>
      <c r="B54" s="65" t="s">
        <v>426</v>
      </c>
      <c r="C54" s="66">
        <v>271387777.95</v>
      </c>
      <c r="E54" s="227" t="s">
        <v>162</v>
      </c>
      <c r="F54" s="260" t="s">
        <v>175</v>
      </c>
      <c r="G54" s="260"/>
      <c r="H54" s="260"/>
      <c r="I54" s="227">
        <v>0.9900000043872291</v>
      </c>
    </row>
    <row r="55" spans="1:9" ht="15.75" customHeight="1">
      <c r="A55" s="117" t="s">
        <v>364</v>
      </c>
      <c r="B55" s="117" t="s">
        <v>365</v>
      </c>
      <c r="C55" s="118">
        <v>261300000</v>
      </c>
      <c r="E55" s="228" t="s">
        <v>163</v>
      </c>
      <c r="F55" s="259" t="s">
        <v>176</v>
      </c>
      <c r="G55" s="259"/>
      <c r="H55" s="259"/>
      <c r="I55" s="228">
        <v>0.9799999999999999</v>
      </c>
    </row>
    <row r="56" spans="1:9" ht="15.75">
      <c r="A56" s="65" t="s">
        <v>135</v>
      </c>
      <c r="B56" s="65" t="s">
        <v>141</v>
      </c>
      <c r="C56" s="66">
        <v>226475678</v>
      </c>
      <c r="E56" s="227" t="s">
        <v>164</v>
      </c>
      <c r="F56" s="260" t="s">
        <v>177</v>
      </c>
      <c r="G56" s="260"/>
      <c r="H56" s="260"/>
      <c r="I56" s="227">
        <v>0.7142857142857143</v>
      </c>
    </row>
    <row r="57" spans="1:9" ht="15.75" customHeight="1">
      <c r="A57" s="117" t="s">
        <v>366</v>
      </c>
      <c r="B57" s="117" t="s">
        <v>367</v>
      </c>
      <c r="C57" s="118">
        <v>209000000</v>
      </c>
      <c r="E57" s="228" t="s">
        <v>165</v>
      </c>
      <c r="F57" s="259" t="s">
        <v>178</v>
      </c>
      <c r="G57" s="259"/>
      <c r="H57" s="259"/>
      <c r="I57" s="228">
        <v>0.7085470083335786</v>
      </c>
    </row>
    <row r="58" spans="1:9" ht="15.75" customHeight="1">
      <c r="A58" s="65" t="s">
        <v>372</v>
      </c>
      <c r="B58" s="65" t="s">
        <v>353</v>
      </c>
      <c r="C58" s="66">
        <v>201651937.53</v>
      </c>
      <c r="E58" s="227" t="s">
        <v>137</v>
      </c>
      <c r="F58" s="260" t="s">
        <v>143</v>
      </c>
      <c r="G58" s="260"/>
      <c r="H58" s="260"/>
      <c r="I58" s="227">
        <v>0.5909102404708457</v>
      </c>
    </row>
    <row r="59" spans="1:9" ht="15.75">
      <c r="A59" s="117" t="s">
        <v>427</v>
      </c>
      <c r="B59" s="117" t="s">
        <v>428</v>
      </c>
      <c r="C59" s="118">
        <v>160549488</v>
      </c>
      <c r="E59" s="228" t="s">
        <v>166</v>
      </c>
      <c r="F59" s="259" t="s">
        <v>179</v>
      </c>
      <c r="G59" s="259"/>
      <c r="H59" s="259"/>
      <c r="I59" s="228">
        <v>0.4232258064516129</v>
      </c>
    </row>
    <row r="60" spans="1:9" ht="16.5" thickBot="1">
      <c r="A60" s="65" t="s">
        <v>429</v>
      </c>
      <c r="B60" s="65" t="s">
        <v>430</v>
      </c>
      <c r="C60" s="66">
        <v>151800000</v>
      </c>
      <c r="E60" s="229" t="s">
        <v>167</v>
      </c>
      <c r="F60" s="261" t="s">
        <v>180</v>
      </c>
      <c r="G60" s="262"/>
      <c r="H60" s="262"/>
      <c r="I60" s="229">
        <v>0.4084507042253521</v>
      </c>
    </row>
    <row r="61" spans="1:9" ht="15.75">
      <c r="A61" s="117" t="s">
        <v>215</v>
      </c>
      <c r="B61" s="117" t="s">
        <v>216</v>
      </c>
      <c r="C61" s="118">
        <v>136536329.7</v>
      </c>
      <c r="E61" s="230" t="s">
        <v>181</v>
      </c>
      <c r="F61" s="268" t="s">
        <v>193</v>
      </c>
      <c r="G61" s="268"/>
      <c r="H61" s="268"/>
      <c r="I61" s="231">
        <v>-0.9904761904761905</v>
      </c>
    </row>
    <row r="62" spans="1:9" ht="15.75">
      <c r="A62" s="65" t="s">
        <v>394</v>
      </c>
      <c r="B62" s="65" t="s">
        <v>221</v>
      </c>
      <c r="C62" s="66">
        <v>132812107</v>
      </c>
      <c r="E62" s="232" t="s">
        <v>182</v>
      </c>
      <c r="F62" s="257" t="s">
        <v>194</v>
      </c>
      <c r="G62" s="257"/>
      <c r="H62" s="257"/>
      <c r="I62" s="228">
        <v>-0.8569166673160443</v>
      </c>
    </row>
    <row r="63" spans="1:9" ht="15.75">
      <c r="A63" s="117" t="s">
        <v>431</v>
      </c>
      <c r="B63" s="117" t="s">
        <v>432</v>
      </c>
      <c r="C63" s="118">
        <v>110493595.56</v>
      </c>
      <c r="E63" s="230" t="s">
        <v>138</v>
      </c>
      <c r="F63" s="258" t="s">
        <v>144</v>
      </c>
      <c r="G63" s="258"/>
      <c r="H63" s="258"/>
      <c r="I63" s="231">
        <v>-0.7832610870290097</v>
      </c>
    </row>
    <row r="64" spans="1:9" ht="15.75">
      <c r="A64" s="65" t="s">
        <v>370</v>
      </c>
      <c r="B64" s="65" t="s">
        <v>371</v>
      </c>
      <c r="C64" s="66">
        <v>107580000</v>
      </c>
      <c r="E64" s="232" t="s">
        <v>183</v>
      </c>
      <c r="F64" s="257" t="s">
        <v>195</v>
      </c>
      <c r="G64" s="257"/>
      <c r="H64" s="257"/>
      <c r="I64" s="228">
        <v>-0.748283751967357</v>
      </c>
    </row>
    <row r="65" spans="1:9" ht="15.75">
      <c r="A65" s="117" t="s">
        <v>377</v>
      </c>
      <c r="B65" s="117" t="s">
        <v>378</v>
      </c>
      <c r="C65" s="118">
        <v>104250000</v>
      </c>
      <c r="E65" s="230" t="s">
        <v>184</v>
      </c>
      <c r="F65" s="258" t="s">
        <v>196</v>
      </c>
      <c r="G65" s="258"/>
      <c r="H65" s="258"/>
      <c r="I65" s="231">
        <v>-0.68</v>
      </c>
    </row>
    <row r="66" spans="1:9" ht="15.75" customHeight="1">
      <c r="A66" s="65" t="s">
        <v>350</v>
      </c>
      <c r="B66" s="65" t="s">
        <v>351</v>
      </c>
      <c r="C66" s="66">
        <v>100118730.77</v>
      </c>
      <c r="E66" s="232" t="s">
        <v>185</v>
      </c>
      <c r="F66" s="257" t="s">
        <v>197</v>
      </c>
      <c r="G66" s="257"/>
      <c r="H66" s="257"/>
      <c r="I66" s="228">
        <v>-0.6666666666666667</v>
      </c>
    </row>
    <row r="67" spans="1:9" ht="30" customHeight="1">
      <c r="A67" s="117" t="s">
        <v>388</v>
      </c>
      <c r="B67" s="117" t="s">
        <v>389</v>
      </c>
      <c r="C67" s="118">
        <v>93961540.46</v>
      </c>
      <c r="E67" s="230" t="s">
        <v>139</v>
      </c>
      <c r="F67" s="258" t="s">
        <v>145</v>
      </c>
      <c r="G67" s="258"/>
      <c r="H67" s="258"/>
      <c r="I67" s="231">
        <v>-0.6330462471510951</v>
      </c>
    </row>
    <row r="68" spans="1:9" ht="15.75" customHeight="1">
      <c r="A68" s="65" t="s">
        <v>433</v>
      </c>
      <c r="B68" s="65" t="s">
        <v>434</v>
      </c>
      <c r="C68" s="66">
        <v>92835203.1</v>
      </c>
      <c r="E68" s="232" t="s">
        <v>186</v>
      </c>
      <c r="F68" s="257" t="s">
        <v>198</v>
      </c>
      <c r="G68" s="257"/>
      <c r="H68" s="257"/>
      <c r="I68" s="228">
        <v>-0.5</v>
      </c>
    </row>
    <row r="69" spans="1:9" ht="15.75" customHeight="1">
      <c r="A69" s="117" t="s">
        <v>390</v>
      </c>
      <c r="B69" s="117" t="s">
        <v>391</v>
      </c>
      <c r="C69" s="118">
        <v>92546960</v>
      </c>
      <c r="E69" s="230" t="s">
        <v>187</v>
      </c>
      <c r="F69" s="258" t="s">
        <v>199</v>
      </c>
      <c r="G69" s="258"/>
      <c r="H69" s="258"/>
      <c r="I69" s="231">
        <v>-0.5</v>
      </c>
    </row>
    <row r="70" spans="1:9" ht="15.75" customHeight="1">
      <c r="A70" s="65" t="s">
        <v>383</v>
      </c>
      <c r="B70" s="65" t="s">
        <v>224</v>
      </c>
      <c r="C70" s="66">
        <v>90218016</v>
      </c>
      <c r="E70" s="232" t="s">
        <v>188</v>
      </c>
      <c r="F70" s="257" t="s">
        <v>200</v>
      </c>
      <c r="G70" s="257"/>
      <c r="H70" s="257"/>
      <c r="I70" s="228">
        <v>-0.4375</v>
      </c>
    </row>
    <row r="71" spans="1:9" ht="15.75" customHeight="1">
      <c r="A71" s="117" t="s">
        <v>435</v>
      </c>
      <c r="B71" s="117" t="s">
        <v>436</v>
      </c>
      <c r="C71" s="118">
        <v>90045000</v>
      </c>
      <c r="E71" s="230" t="s">
        <v>189</v>
      </c>
      <c r="F71" s="258" t="s">
        <v>201</v>
      </c>
      <c r="G71" s="258"/>
      <c r="H71" s="258"/>
      <c r="I71" s="231">
        <v>-0.4222222222222223</v>
      </c>
    </row>
    <row r="72" spans="1:9" ht="15.75" customHeight="1">
      <c r="A72" s="65" t="s">
        <v>373</v>
      </c>
      <c r="B72" s="65" t="s">
        <v>374</v>
      </c>
      <c r="C72" s="66">
        <v>89150083.2</v>
      </c>
      <c r="E72" s="232" t="s">
        <v>190</v>
      </c>
      <c r="F72" s="257" t="s">
        <v>202</v>
      </c>
      <c r="G72" s="257"/>
      <c r="H72" s="257"/>
      <c r="I72" s="228">
        <v>-0.42171428571428576</v>
      </c>
    </row>
    <row r="73" spans="1:9" ht="15.75" customHeight="1">
      <c r="A73" s="117" t="s">
        <v>437</v>
      </c>
      <c r="B73" s="117" t="s">
        <v>438</v>
      </c>
      <c r="C73" s="118">
        <v>78391201.74</v>
      </c>
      <c r="E73" s="230" t="s">
        <v>191</v>
      </c>
      <c r="F73" s="258" t="s">
        <v>203</v>
      </c>
      <c r="G73" s="258"/>
      <c r="H73" s="258"/>
      <c r="I73" s="231">
        <v>-0.4176372712146423</v>
      </c>
    </row>
    <row r="74" spans="1:9" ht="15.75" customHeight="1">
      <c r="A74" s="65" t="s">
        <v>439</v>
      </c>
      <c r="B74" s="65" t="s">
        <v>440</v>
      </c>
      <c r="C74" s="66">
        <v>73249124</v>
      </c>
      <c r="E74" s="232" t="s">
        <v>192</v>
      </c>
      <c r="F74" s="257" t="s">
        <v>204</v>
      </c>
      <c r="G74" s="257"/>
      <c r="H74" s="257"/>
      <c r="I74" s="228">
        <v>-0.40828402366863903</v>
      </c>
    </row>
    <row r="75" spans="1:9" ht="31.5" customHeight="1">
      <c r="A75" s="117" t="s">
        <v>441</v>
      </c>
      <c r="B75" s="117" t="s">
        <v>442</v>
      </c>
      <c r="C75" s="118">
        <v>66358950</v>
      </c>
      <c r="E75" s="230" t="s">
        <v>13</v>
      </c>
      <c r="F75" s="258" t="s">
        <v>64</v>
      </c>
      <c r="G75" s="258"/>
      <c r="H75" s="258"/>
      <c r="I75" s="231">
        <v>-0.3968253968253968</v>
      </c>
    </row>
    <row r="76" spans="1:9" ht="15.75">
      <c r="A76" s="56"/>
      <c r="B76" s="56"/>
      <c r="C76" s="57"/>
      <c r="E76" s="19"/>
      <c r="F76" s="273"/>
      <c r="G76" s="273"/>
      <c r="H76" s="273"/>
      <c r="I76" s="58"/>
    </row>
    <row r="77" spans="2:9" ht="33.75" customHeight="1">
      <c r="B77" s="18"/>
      <c r="C77" s="18"/>
      <c r="E77" s="269" t="s">
        <v>205</v>
      </c>
      <c r="F77" s="270"/>
      <c r="G77" s="270"/>
      <c r="H77" s="270"/>
      <c r="I77" s="270"/>
    </row>
    <row r="78" spans="1:9" ht="15.75">
      <c r="A78" s="48"/>
      <c r="B78" s="18"/>
      <c r="C78" s="18"/>
      <c r="E78" s="18"/>
      <c r="F78" s="18"/>
      <c r="G78" s="18"/>
      <c r="H78" s="18"/>
      <c r="I78" s="60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&amp;L&amp;"-,Bold"April - June 2010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5" workbookViewId="0" topLeftCell="A79">
      <selection activeCell="B90" sqref="B9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3" t="s">
        <v>70</v>
      </c>
      <c r="B1" s="263"/>
      <c r="C1" s="263"/>
      <c r="D1" s="263"/>
      <c r="E1" s="263"/>
      <c r="F1" s="263"/>
      <c r="G1" s="263"/>
      <c r="H1" s="263"/>
      <c r="I1" s="263"/>
    </row>
    <row r="4" spans="2:3" ht="15.75">
      <c r="B4" s="37" t="s">
        <v>19</v>
      </c>
      <c r="C4" s="18"/>
    </row>
    <row r="5" spans="2:3" ht="15.75">
      <c r="B5" s="119" t="s">
        <v>20</v>
      </c>
      <c r="C5" s="120">
        <v>60</v>
      </c>
    </row>
    <row r="6" spans="2:3" ht="15.75">
      <c r="B6" s="38" t="s">
        <v>21</v>
      </c>
      <c r="C6" s="39">
        <v>160340</v>
      </c>
    </row>
    <row r="7" spans="2:3" ht="15.75">
      <c r="B7" s="119" t="s">
        <v>71</v>
      </c>
      <c r="C7" s="121">
        <v>2672.33</v>
      </c>
    </row>
    <row r="8" spans="2:3" ht="15.75">
      <c r="B8" s="18"/>
      <c r="C8" s="18"/>
    </row>
    <row r="9" ht="15" thickBot="1"/>
    <row r="10" spans="1:8" ht="15.75">
      <c r="A10" s="61"/>
      <c r="B10" s="61"/>
      <c r="C10" s="274" t="s">
        <v>22</v>
      </c>
      <c r="D10" s="275"/>
      <c r="E10" s="274" t="s">
        <v>28</v>
      </c>
      <c r="F10" s="275"/>
      <c r="G10" s="274" t="s">
        <v>27</v>
      </c>
      <c r="H10" s="275"/>
    </row>
    <row r="11" spans="1:8" ht="31.5">
      <c r="A11" s="40"/>
      <c r="B11" s="40" t="s">
        <v>15</v>
      </c>
      <c r="C11" s="234" t="s">
        <v>207</v>
      </c>
      <c r="D11" s="226" t="s">
        <v>23</v>
      </c>
      <c r="E11" s="234" t="s">
        <v>207</v>
      </c>
      <c r="F11" s="226" t="s">
        <v>23</v>
      </c>
      <c r="G11" s="234" t="s">
        <v>207</v>
      </c>
      <c r="H11" s="41" t="s">
        <v>23</v>
      </c>
    </row>
    <row r="12" spans="1:8" ht="15.75">
      <c r="A12" s="122">
        <v>1</v>
      </c>
      <c r="B12" s="123" t="s">
        <v>34</v>
      </c>
      <c r="C12" s="124">
        <v>11882</v>
      </c>
      <c r="D12" s="125">
        <v>198.03333333333333</v>
      </c>
      <c r="E12" s="124">
        <v>47702523.620000005</v>
      </c>
      <c r="F12" s="125">
        <v>795042.0603333333</v>
      </c>
      <c r="G12" s="124">
        <v>17270390</v>
      </c>
      <c r="H12" s="125">
        <v>287839.8333333333</v>
      </c>
    </row>
    <row r="13" spans="1:8" ht="15.75">
      <c r="A13" s="69" t="s">
        <v>44</v>
      </c>
      <c r="B13" s="70" t="s">
        <v>35</v>
      </c>
      <c r="C13" s="42">
        <v>1131</v>
      </c>
      <c r="D13" s="46">
        <v>18.85</v>
      </c>
      <c r="E13" s="42">
        <v>9689704.84</v>
      </c>
      <c r="F13" s="46">
        <v>161495.08066666668</v>
      </c>
      <c r="G13" s="42">
        <v>6687891</v>
      </c>
      <c r="H13" s="46">
        <v>111464.85</v>
      </c>
    </row>
    <row r="14" spans="1:8" ht="15.75">
      <c r="A14" s="69" t="s">
        <v>45</v>
      </c>
      <c r="B14" s="70" t="s">
        <v>36</v>
      </c>
      <c r="C14" s="42">
        <v>10749</v>
      </c>
      <c r="D14" s="46">
        <v>179.15</v>
      </c>
      <c r="E14" s="42">
        <v>35166306.94</v>
      </c>
      <c r="F14" s="46">
        <v>586105.1156666667</v>
      </c>
      <c r="G14" s="42">
        <v>10579753</v>
      </c>
      <c r="H14" s="46">
        <v>176329.21666666667</v>
      </c>
    </row>
    <row r="15" spans="1:8" ht="15.75">
      <c r="A15" s="69" t="s">
        <v>46</v>
      </c>
      <c r="B15" s="70" t="s">
        <v>43</v>
      </c>
      <c r="C15" s="42">
        <v>2</v>
      </c>
      <c r="D15" s="46">
        <v>0.03333333333333333</v>
      </c>
      <c r="E15" s="42">
        <v>2846511.84</v>
      </c>
      <c r="F15" s="46">
        <v>47441.863999999994</v>
      </c>
      <c r="G15" s="42">
        <v>2746</v>
      </c>
      <c r="H15" s="46">
        <v>45.766666666666666</v>
      </c>
    </row>
    <row r="16" spans="1:8" ht="15.75">
      <c r="A16" s="122">
        <v>2</v>
      </c>
      <c r="B16" s="123" t="s">
        <v>37</v>
      </c>
      <c r="C16" s="124">
        <v>11701</v>
      </c>
      <c r="D16" s="125">
        <v>195.01666666666668</v>
      </c>
      <c r="E16" s="124">
        <v>84368180.56</v>
      </c>
      <c r="F16" s="125">
        <v>1406136.3426666667</v>
      </c>
      <c r="G16" s="124">
        <v>22846806</v>
      </c>
      <c r="H16" s="125">
        <v>380780.1</v>
      </c>
    </row>
    <row r="17" spans="1:8" ht="15.75">
      <c r="A17" s="69" t="s">
        <v>44</v>
      </c>
      <c r="B17" s="70" t="s">
        <v>38</v>
      </c>
      <c r="C17" s="43">
        <v>10753</v>
      </c>
      <c r="D17" s="46">
        <v>179.21666666666667</v>
      </c>
      <c r="E17" s="43">
        <v>50767682.8</v>
      </c>
      <c r="F17" s="46">
        <v>846128.0466666666</v>
      </c>
      <c r="G17" s="43">
        <v>21856151</v>
      </c>
      <c r="H17" s="46">
        <v>364269.18333333335</v>
      </c>
    </row>
    <row r="18" spans="1:8" ht="15.75">
      <c r="A18" s="69" t="s">
        <v>45</v>
      </c>
      <c r="B18" s="70" t="s">
        <v>39</v>
      </c>
      <c r="C18" s="43">
        <v>774</v>
      </c>
      <c r="D18" s="46">
        <v>12.9</v>
      </c>
      <c r="E18" s="43">
        <v>7330088.79</v>
      </c>
      <c r="F18" s="46">
        <v>122168.1465</v>
      </c>
      <c r="G18" s="43">
        <v>977029</v>
      </c>
      <c r="H18" s="46">
        <v>16283.816666666668</v>
      </c>
    </row>
    <row r="19" spans="1:8" ht="15.75">
      <c r="A19" s="69" t="s">
        <v>46</v>
      </c>
      <c r="B19" s="70" t="s">
        <v>47</v>
      </c>
      <c r="C19" s="43">
        <v>174</v>
      </c>
      <c r="D19" s="46">
        <v>2.9</v>
      </c>
      <c r="E19" s="43">
        <v>26270408.97</v>
      </c>
      <c r="F19" s="46">
        <v>437840.1495</v>
      </c>
      <c r="G19" s="43">
        <v>13626</v>
      </c>
      <c r="H19" s="46">
        <v>227.1</v>
      </c>
    </row>
    <row r="20" spans="1:8" ht="15.75">
      <c r="A20" s="122">
        <v>3</v>
      </c>
      <c r="B20" s="123" t="s">
        <v>40</v>
      </c>
      <c r="C20" s="124">
        <v>1549</v>
      </c>
      <c r="D20" s="125">
        <v>25.816666666666666</v>
      </c>
      <c r="E20" s="124">
        <v>5305385.81</v>
      </c>
      <c r="F20" s="125">
        <v>88423.09683333333</v>
      </c>
      <c r="G20" s="124">
        <v>7952798</v>
      </c>
      <c r="H20" s="125">
        <v>132546.63333333333</v>
      </c>
    </row>
    <row r="21" spans="1:8" ht="15.75">
      <c r="A21" s="71"/>
      <c r="B21" s="72"/>
      <c r="C21" s="44"/>
      <c r="D21" s="46"/>
      <c r="E21" s="44"/>
      <c r="F21" s="46"/>
      <c r="G21" s="44"/>
      <c r="H21" s="46"/>
    </row>
    <row r="22" spans="1:8" ht="15.75">
      <c r="A22" s="122">
        <v>4</v>
      </c>
      <c r="B22" s="123" t="s">
        <v>48</v>
      </c>
      <c r="C22" s="124">
        <v>13</v>
      </c>
      <c r="D22" s="125">
        <v>0.21666666666666667</v>
      </c>
      <c r="E22" s="124">
        <v>44923.97</v>
      </c>
      <c r="F22" s="125">
        <v>748.7328333333334</v>
      </c>
      <c r="G22" s="124">
        <v>5718</v>
      </c>
      <c r="H22" s="125">
        <v>95.3</v>
      </c>
    </row>
    <row r="23" spans="1:8" ht="15.75">
      <c r="A23" s="71"/>
      <c r="B23" s="72"/>
      <c r="C23" s="44"/>
      <c r="D23" s="46"/>
      <c r="E23" s="44"/>
      <c r="F23" s="46"/>
      <c r="G23" s="44"/>
      <c r="H23" s="46"/>
    </row>
    <row r="24" spans="1:8" ht="15.75">
      <c r="A24" s="122">
        <v>5</v>
      </c>
      <c r="B24" s="123" t="s">
        <v>49</v>
      </c>
      <c r="C24" s="124">
        <v>974</v>
      </c>
      <c r="D24" s="125">
        <v>16.233333333333334</v>
      </c>
      <c r="E24" s="124">
        <v>2012925.68</v>
      </c>
      <c r="F24" s="125">
        <v>33548.761333333336</v>
      </c>
      <c r="G24" s="124">
        <v>11760754</v>
      </c>
      <c r="H24" s="125">
        <v>196012.56666666668</v>
      </c>
    </row>
    <row r="25" spans="1:8" ht="15.75">
      <c r="A25" s="44"/>
      <c r="B25" s="73"/>
      <c r="C25" s="44"/>
      <c r="D25" s="46"/>
      <c r="E25" s="44"/>
      <c r="F25" s="46"/>
      <c r="G25" s="44"/>
      <c r="H25" s="46"/>
    </row>
    <row r="26" spans="1:8" ht="15.75">
      <c r="A26" s="122">
        <v>6</v>
      </c>
      <c r="B26" s="123" t="s">
        <v>50</v>
      </c>
      <c r="C26" s="124">
        <v>189</v>
      </c>
      <c r="D26" s="125">
        <v>3.15</v>
      </c>
      <c r="E26" s="124">
        <v>52294.35</v>
      </c>
      <c r="F26" s="125">
        <v>871.5725</v>
      </c>
      <c r="G26" s="124">
        <v>13586830</v>
      </c>
      <c r="H26" s="125">
        <v>226447.16666666666</v>
      </c>
    </row>
    <row r="27" spans="1:8" ht="15.75">
      <c r="A27" s="74"/>
      <c r="B27" s="75"/>
      <c r="C27" s="44"/>
      <c r="D27" s="46"/>
      <c r="E27" s="44"/>
      <c r="F27" s="46"/>
      <c r="G27" s="44"/>
      <c r="H27" s="46"/>
    </row>
    <row r="28" spans="1:8" ht="15.75">
      <c r="A28" s="122">
        <v>7</v>
      </c>
      <c r="B28" s="123" t="s">
        <v>51</v>
      </c>
      <c r="C28" s="124">
        <v>0</v>
      </c>
      <c r="D28" s="125">
        <v>0</v>
      </c>
      <c r="E28" s="124">
        <v>0</v>
      </c>
      <c r="F28" s="125">
        <v>0</v>
      </c>
      <c r="G28" s="124">
        <v>0</v>
      </c>
      <c r="H28" s="125">
        <v>0</v>
      </c>
    </row>
    <row r="29" spans="1:8" ht="15.75">
      <c r="A29" s="71"/>
      <c r="B29" s="72"/>
      <c r="C29" s="44"/>
      <c r="D29" s="46"/>
      <c r="E29" s="44"/>
      <c r="F29" s="46"/>
      <c r="G29" s="44"/>
      <c r="H29" s="46"/>
    </row>
    <row r="30" spans="1:8" ht="15.75">
      <c r="A30" s="122">
        <v>8</v>
      </c>
      <c r="B30" s="123" t="s">
        <v>52</v>
      </c>
      <c r="C30" s="124">
        <v>0</v>
      </c>
      <c r="D30" s="125">
        <v>0</v>
      </c>
      <c r="E30" s="124">
        <v>0</v>
      </c>
      <c r="F30" s="125">
        <v>0</v>
      </c>
      <c r="G30" s="124">
        <v>0</v>
      </c>
      <c r="H30" s="125">
        <v>0</v>
      </c>
    </row>
    <row r="31" spans="1:8" ht="15.75">
      <c r="A31" s="71"/>
      <c r="B31" s="72"/>
      <c r="C31" s="44"/>
      <c r="D31" s="46"/>
      <c r="E31" s="43"/>
      <c r="F31" s="46"/>
      <c r="G31" s="44"/>
      <c r="H31" s="46"/>
    </row>
    <row r="32" spans="1:8" ht="15.75">
      <c r="A32" s="122">
        <v>9</v>
      </c>
      <c r="B32" s="123" t="s">
        <v>54</v>
      </c>
      <c r="C32" s="124">
        <v>26308</v>
      </c>
      <c r="D32" s="125">
        <v>438.46666666666664</v>
      </c>
      <c r="E32" s="124">
        <v>139486233.99</v>
      </c>
      <c r="F32" s="125">
        <v>2324770.5664999997</v>
      </c>
      <c r="G32" s="124">
        <v>73423296</v>
      </c>
      <c r="H32" s="125">
        <v>1223721.6</v>
      </c>
    </row>
    <row r="33" spans="1:8" ht="15.75">
      <c r="A33" s="71"/>
      <c r="B33" s="72"/>
      <c r="C33" s="44"/>
      <c r="D33" s="45"/>
      <c r="E33" s="210"/>
      <c r="F33" s="45"/>
      <c r="G33" s="44"/>
      <c r="H33" s="45"/>
    </row>
    <row r="34" spans="1:8" ht="16.5" thickBot="1">
      <c r="A34" s="126">
        <v>10</v>
      </c>
      <c r="B34" s="127" t="s">
        <v>53</v>
      </c>
      <c r="C34" s="128">
        <v>608</v>
      </c>
      <c r="D34" s="129">
        <v>10.133333333333333</v>
      </c>
      <c r="E34" s="128">
        <v>27371107.88</v>
      </c>
      <c r="F34" s="129">
        <v>456185.1313333333</v>
      </c>
      <c r="G34" s="128">
        <v>41090964</v>
      </c>
      <c r="H34" s="129">
        <v>684849.4</v>
      </c>
    </row>
    <row r="38" spans="1:9" ht="14.25">
      <c r="A38" s="3"/>
      <c r="I38" s="8"/>
    </row>
    <row r="39" ht="14.25">
      <c r="A39" s="3"/>
    </row>
    <row r="42" spans="1:9" ht="30.75" customHeight="1">
      <c r="A42" s="267" t="s">
        <v>72</v>
      </c>
      <c r="B42" s="276"/>
      <c r="C42" s="276"/>
      <c r="D42" s="18"/>
      <c r="E42" s="267" t="s">
        <v>74</v>
      </c>
      <c r="F42" s="267"/>
      <c r="G42" s="267"/>
      <c r="H42" s="267"/>
      <c r="I42" s="18"/>
    </row>
    <row r="43" spans="1:9" s="2" customFormat="1" ht="33" customHeight="1">
      <c r="A43" s="64" t="s">
        <v>18</v>
      </c>
      <c r="B43" s="64" t="s">
        <v>73</v>
      </c>
      <c r="C43" s="64" t="s">
        <v>22</v>
      </c>
      <c r="D43" s="18"/>
      <c r="E43" s="64" t="s">
        <v>18</v>
      </c>
      <c r="F43" s="267" t="s">
        <v>29</v>
      </c>
      <c r="G43" s="267"/>
      <c r="H43" s="64" t="s">
        <v>28</v>
      </c>
      <c r="I43" s="18"/>
    </row>
    <row r="44" spans="1:9" s="2" customFormat="1" ht="15.75">
      <c r="A44" s="76" t="s">
        <v>350</v>
      </c>
      <c r="B44" s="47" t="s">
        <v>351</v>
      </c>
      <c r="C44" s="77">
        <v>1657</v>
      </c>
      <c r="D44" s="18"/>
      <c r="E44" s="76" t="s">
        <v>215</v>
      </c>
      <c r="F44" s="277" t="s">
        <v>216</v>
      </c>
      <c r="G44" s="272">
        <v>120779942.2</v>
      </c>
      <c r="H44" s="76">
        <v>31597804.16</v>
      </c>
      <c r="I44" s="18"/>
    </row>
    <row r="45" spans="1:9" s="2" customFormat="1" ht="15.75" customHeight="1">
      <c r="A45" s="130" t="s">
        <v>352</v>
      </c>
      <c r="B45" s="131" t="s">
        <v>353</v>
      </c>
      <c r="C45" s="132">
        <v>1627</v>
      </c>
      <c r="D45" s="18"/>
      <c r="E45" s="130" t="s">
        <v>354</v>
      </c>
      <c r="F45" s="278" t="s">
        <v>355</v>
      </c>
      <c r="G45" s="272">
        <v>120779942.2</v>
      </c>
      <c r="H45" s="130">
        <v>16105347.47</v>
      </c>
      <c r="I45" s="18"/>
    </row>
    <row r="46" spans="1:9" s="2" customFormat="1" ht="15.75">
      <c r="A46" s="76" t="s">
        <v>354</v>
      </c>
      <c r="B46" s="47" t="s">
        <v>355</v>
      </c>
      <c r="C46" s="77">
        <v>1612</v>
      </c>
      <c r="D46" s="18"/>
      <c r="E46" s="76" t="s">
        <v>356</v>
      </c>
      <c r="F46" s="277" t="s">
        <v>357</v>
      </c>
      <c r="G46" s="272">
        <v>120779942.2</v>
      </c>
      <c r="H46" s="76">
        <v>8509092.71</v>
      </c>
      <c r="I46" s="18"/>
    </row>
    <row r="47" spans="1:9" s="2" customFormat="1" ht="15.75">
      <c r="A47" s="130" t="s">
        <v>358</v>
      </c>
      <c r="B47" s="131" t="s">
        <v>359</v>
      </c>
      <c r="C47" s="132">
        <v>1184</v>
      </c>
      <c r="D47" s="18"/>
      <c r="E47" s="130" t="s">
        <v>360</v>
      </c>
      <c r="F47" s="278" t="s">
        <v>361</v>
      </c>
      <c r="G47" s="272">
        <v>120779942.2</v>
      </c>
      <c r="H47" s="130">
        <v>5596994.13</v>
      </c>
      <c r="I47" s="18"/>
    </row>
    <row r="48" spans="1:9" s="2" customFormat="1" ht="15.75" customHeight="1">
      <c r="A48" s="76" t="s">
        <v>362</v>
      </c>
      <c r="B48" s="47" t="s">
        <v>363</v>
      </c>
      <c r="C48" s="77">
        <v>1110</v>
      </c>
      <c r="D48" s="18"/>
      <c r="E48" s="76" t="s">
        <v>364</v>
      </c>
      <c r="F48" s="277" t="s">
        <v>365</v>
      </c>
      <c r="G48" s="272">
        <v>120779942.2</v>
      </c>
      <c r="H48" s="76">
        <v>5564888.04</v>
      </c>
      <c r="I48" s="18"/>
    </row>
    <row r="49" spans="1:9" s="2" customFormat="1" ht="15.75" customHeight="1">
      <c r="A49" s="130" t="s">
        <v>366</v>
      </c>
      <c r="B49" s="131" t="s">
        <v>367</v>
      </c>
      <c r="C49" s="132">
        <v>1059</v>
      </c>
      <c r="D49" s="18"/>
      <c r="E49" s="130" t="s">
        <v>368</v>
      </c>
      <c r="F49" s="278" t="s">
        <v>369</v>
      </c>
      <c r="G49" s="272">
        <v>120779942.2</v>
      </c>
      <c r="H49" s="130">
        <v>3784081.54</v>
      </c>
      <c r="I49" s="18"/>
    </row>
    <row r="50" spans="1:9" s="2" customFormat="1" ht="15.75">
      <c r="A50" s="76" t="s">
        <v>370</v>
      </c>
      <c r="B50" s="47" t="s">
        <v>371</v>
      </c>
      <c r="C50" s="77">
        <v>988</v>
      </c>
      <c r="D50" s="18"/>
      <c r="E50" s="76" t="s">
        <v>352</v>
      </c>
      <c r="F50" s="277" t="s">
        <v>353</v>
      </c>
      <c r="G50" s="272">
        <v>120779942.2</v>
      </c>
      <c r="H50" s="76">
        <v>2729689.89</v>
      </c>
      <c r="I50" s="18"/>
    </row>
    <row r="51" spans="1:9" s="2" customFormat="1" ht="15.75">
      <c r="A51" s="130" t="s">
        <v>364</v>
      </c>
      <c r="B51" s="131" t="s">
        <v>365</v>
      </c>
      <c r="C51" s="132">
        <v>947</v>
      </c>
      <c r="D51" s="18"/>
      <c r="E51" s="130" t="s">
        <v>372</v>
      </c>
      <c r="F51" s="278" t="s">
        <v>353</v>
      </c>
      <c r="G51" s="272">
        <v>120779942.2</v>
      </c>
      <c r="H51" s="130">
        <v>1986896.52</v>
      </c>
      <c r="I51" s="18"/>
    </row>
    <row r="52" spans="1:9" s="2" customFormat="1" ht="15.75" customHeight="1">
      <c r="A52" s="76" t="s">
        <v>373</v>
      </c>
      <c r="B52" s="47" t="s">
        <v>374</v>
      </c>
      <c r="C52" s="77">
        <v>731</v>
      </c>
      <c r="D52" s="18"/>
      <c r="E52" s="76" t="s">
        <v>366</v>
      </c>
      <c r="F52" s="277" t="s">
        <v>367</v>
      </c>
      <c r="G52" s="272">
        <v>120779942.2</v>
      </c>
      <c r="H52" s="76">
        <v>1971543.47</v>
      </c>
      <c r="I52" s="18"/>
    </row>
    <row r="53" spans="1:9" s="2" customFormat="1" ht="15.75" customHeight="1">
      <c r="A53" s="130" t="s">
        <v>375</v>
      </c>
      <c r="B53" s="131" t="s">
        <v>376</v>
      </c>
      <c r="C53" s="132">
        <v>601</v>
      </c>
      <c r="D53" s="18"/>
      <c r="E53" s="130" t="s">
        <v>350</v>
      </c>
      <c r="F53" s="278" t="s">
        <v>351</v>
      </c>
      <c r="G53" s="272">
        <v>120779942.2</v>
      </c>
      <c r="H53" s="130">
        <v>1687514.03</v>
      </c>
      <c r="I53" s="18"/>
    </row>
    <row r="54" spans="1:9" s="2" customFormat="1" ht="15.75" customHeight="1">
      <c r="A54" s="76" t="s">
        <v>377</v>
      </c>
      <c r="B54" s="47" t="s">
        <v>378</v>
      </c>
      <c r="C54" s="77">
        <v>577</v>
      </c>
      <c r="D54" s="18"/>
      <c r="E54" s="76" t="s">
        <v>379</v>
      </c>
      <c r="F54" s="277" t="s">
        <v>380</v>
      </c>
      <c r="G54" s="272">
        <v>120779942.2</v>
      </c>
      <c r="H54" s="76">
        <v>1517155.17</v>
      </c>
      <c r="I54" s="18"/>
    </row>
    <row r="55" spans="1:9" s="2" customFormat="1" ht="15.75">
      <c r="A55" s="130" t="s">
        <v>372</v>
      </c>
      <c r="B55" s="131" t="s">
        <v>353</v>
      </c>
      <c r="C55" s="132">
        <v>501</v>
      </c>
      <c r="D55" s="18"/>
      <c r="E55" s="130" t="s">
        <v>381</v>
      </c>
      <c r="F55" s="278" t="s">
        <v>382</v>
      </c>
      <c r="G55" s="272">
        <v>120779942.2</v>
      </c>
      <c r="H55" s="130">
        <v>1474115.43</v>
      </c>
      <c r="I55" s="18"/>
    </row>
    <row r="56" spans="1:9" s="2" customFormat="1" ht="15.75" customHeight="1">
      <c r="A56" s="76" t="s">
        <v>383</v>
      </c>
      <c r="B56" s="47" t="s">
        <v>224</v>
      </c>
      <c r="C56" s="77">
        <v>453</v>
      </c>
      <c r="D56" s="18"/>
      <c r="E56" s="76" t="s">
        <v>384</v>
      </c>
      <c r="F56" s="277" t="s">
        <v>385</v>
      </c>
      <c r="G56" s="272">
        <v>120779942.2</v>
      </c>
      <c r="H56" s="76">
        <v>1401215</v>
      </c>
      <c r="I56" s="18"/>
    </row>
    <row r="57" spans="1:9" s="2" customFormat="1" ht="15.75" customHeight="1">
      <c r="A57" s="130" t="s">
        <v>386</v>
      </c>
      <c r="B57" s="131" t="s">
        <v>387</v>
      </c>
      <c r="C57" s="132">
        <v>450</v>
      </c>
      <c r="D57" s="18"/>
      <c r="E57" s="130" t="s">
        <v>388</v>
      </c>
      <c r="F57" s="278" t="s">
        <v>389</v>
      </c>
      <c r="G57" s="272">
        <v>120779942.2</v>
      </c>
      <c r="H57" s="130">
        <v>1365025.84</v>
      </c>
      <c r="I57" s="18"/>
    </row>
    <row r="58" spans="1:9" s="2" customFormat="1" ht="15.75" customHeight="1">
      <c r="A58" s="76" t="s">
        <v>390</v>
      </c>
      <c r="B58" s="47" t="s">
        <v>391</v>
      </c>
      <c r="C58" s="77">
        <v>443</v>
      </c>
      <c r="D58" s="18"/>
      <c r="E58" s="76" t="s">
        <v>362</v>
      </c>
      <c r="F58" s="277" t="s">
        <v>363</v>
      </c>
      <c r="G58" s="272">
        <v>120779942.2</v>
      </c>
      <c r="H58" s="76">
        <v>1213056.07</v>
      </c>
      <c r="I58" s="18"/>
    </row>
    <row r="59" spans="1:9" s="2" customFormat="1" ht="15.75" customHeight="1">
      <c r="A59" s="130" t="s">
        <v>356</v>
      </c>
      <c r="B59" s="131" t="s">
        <v>357</v>
      </c>
      <c r="C59" s="132">
        <v>370</v>
      </c>
      <c r="D59" s="18"/>
      <c r="E59" s="130" t="s">
        <v>392</v>
      </c>
      <c r="F59" s="278" t="s">
        <v>393</v>
      </c>
      <c r="G59" s="272">
        <v>120779942.2</v>
      </c>
      <c r="H59" s="130">
        <v>1107521.95</v>
      </c>
      <c r="I59" s="18"/>
    </row>
    <row r="60" spans="1:9" s="2" customFormat="1" ht="15.75">
      <c r="A60" s="76" t="s">
        <v>394</v>
      </c>
      <c r="B60" s="47" t="s">
        <v>221</v>
      </c>
      <c r="C60" s="77">
        <v>366</v>
      </c>
      <c r="D60" s="18"/>
      <c r="E60" s="76" t="s">
        <v>395</v>
      </c>
      <c r="F60" s="277" t="s">
        <v>396</v>
      </c>
      <c r="G60" s="272">
        <v>120779942.2</v>
      </c>
      <c r="H60" s="76">
        <v>1090246.22</v>
      </c>
      <c r="I60" s="18"/>
    </row>
    <row r="61" spans="1:9" s="2" customFormat="1" ht="15.75" customHeight="1">
      <c r="A61" s="130" t="s">
        <v>397</v>
      </c>
      <c r="B61" s="131" t="s">
        <v>398</v>
      </c>
      <c r="C61" s="132">
        <v>366</v>
      </c>
      <c r="D61" s="18"/>
      <c r="E61" s="130" t="s">
        <v>223</v>
      </c>
      <c r="F61" s="278" t="s">
        <v>224</v>
      </c>
      <c r="G61" s="272">
        <v>120779942.2</v>
      </c>
      <c r="H61" s="130">
        <v>1019492.27</v>
      </c>
      <c r="I61" s="18"/>
    </row>
    <row r="62" spans="1:9" s="2" customFormat="1" ht="15.75" customHeight="1">
      <c r="A62" s="76" t="s">
        <v>399</v>
      </c>
      <c r="B62" s="47" t="s">
        <v>400</v>
      </c>
      <c r="C62" s="77">
        <v>336</v>
      </c>
      <c r="D62" s="18"/>
      <c r="E62" s="76" t="s">
        <v>401</v>
      </c>
      <c r="F62" s="277" t="s">
        <v>402</v>
      </c>
      <c r="G62" s="272">
        <v>120779942.2</v>
      </c>
      <c r="H62" s="76">
        <v>930598.37</v>
      </c>
      <c r="I62" s="18"/>
    </row>
    <row r="63" spans="1:9" s="2" customFormat="1" ht="15.75" customHeight="1">
      <c r="A63" s="130" t="s">
        <v>388</v>
      </c>
      <c r="B63" s="131" t="s">
        <v>389</v>
      </c>
      <c r="C63" s="132">
        <v>321</v>
      </c>
      <c r="D63" s="18"/>
      <c r="E63" s="130" t="s">
        <v>370</v>
      </c>
      <c r="F63" s="278" t="s">
        <v>371</v>
      </c>
      <c r="G63" s="272">
        <v>120779942.2</v>
      </c>
      <c r="H63" s="130">
        <v>908288.64</v>
      </c>
      <c r="I63" s="18"/>
    </row>
    <row r="64" spans="1:9" s="2" customFormat="1" ht="15.75" customHeight="1">
      <c r="A64" s="76" t="s">
        <v>379</v>
      </c>
      <c r="B64" s="47" t="s">
        <v>380</v>
      </c>
      <c r="C64" s="77">
        <v>310</v>
      </c>
      <c r="D64" s="18"/>
      <c r="E64" s="76" t="s">
        <v>377</v>
      </c>
      <c r="F64" s="277" t="s">
        <v>378</v>
      </c>
      <c r="G64" s="272">
        <v>120779942.2</v>
      </c>
      <c r="H64" s="76">
        <v>891536.76</v>
      </c>
      <c r="I64" s="18"/>
    </row>
    <row r="65" spans="1:9" s="2" customFormat="1" ht="15.75">
      <c r="A65" s="130" t="s">
        <v>135</v>
      </c>
      <c r="B65" s="131" t="s">
        <v>141</v>
      </c>
      <c r="C65" s="132">
        <v>304</v>
      </c>
      <c r="D65" s="18"/>
      <c r="E65" s="130" t="s">
        <v>383</v>
      </c>
      <c r="F65" s="278" t="s">
        <v>224</v>
      </c>
      <c r="G65" s="272">
        <v>120779942.2</v>
      </c>
      <c r="H65" s="130">
        <v>854541.11</v>
      </c>
      <c r="I65" s="18"/>
    </row>
    <row r="66" spans="1:9" s="2" customFormat="1" ht="15.75" customHeight="1">
      <c r="A66" s="76" t="s">
        <v>13</v>
      </c>
      <c r="B66" s="47" t="s">
        <v>64</v>
      </c>
      <c r="C66" s="77">
        <v>301</v>
      </c>
      <c r="D66" s="18"/>
      <c r="E66" s="76" t="s">
        <v>358</v>
      </c>
      <c r="F66" s="277" t="s">
        <v>359</v>
      </c>
      <c r="G66" s="272">
        <v>120779942.2</v>
      </c>
      <c r="H66" s="76">
        <v>844246.57</v>
      </c>
      <c r="I66" s="18"/>
    </row>
    <row r="67" spans="1:9" s="2" customFormat="1" ht="15.75">
      <c r="A67" s="130" t="s">
        <v>368</v>
      </c>
      <c r="B67" s="131" t="s">
        <v>369</v>
      </c>
      <c r="C67" s="132">
        <v>284</v>
      </c>
      <c r="D67" s="18"/>
      <c r="E67" s="130" t="s">
        <v>386</v>
      </c>
      <c r="F67" s="278" t="s">
        <v>387</v>
      </c>
      <c r="G67" s="272">
        <v>120779942.2</v>
      </c>
      <c r="H67" s="130">
        <v>779871.51</v>
      </c>
      <c r="I67" s="18"/>
    </row>
    <row r="68" spans="1:9" s="2" customFormat="1" ht="15.75">
      <c r="A68" s="76" t="s">
        <v>403</v>
      </c>
      <c r="B68" s="47" t="s">
        <v>404</v>
      </c>
      <c r="C68" s="77">
        <v>269</v>
      </c>
      <c r="D68" s="18"/>
      <c r="E68" s="76" t="s">
        <v>405</v>
      </c>
      <c r="F68" s="277" t="s">
        <v>406</v>
      </c>
      <c r="G68" s="272">
        <v>120779942.2</v>
      </c>
      <c r="H68" s="76">
        <v>693570.82</v>
      </c>
      <c r="I68" s="18"/>
    </row>
    <row r="69" spans="1:9" s="2" customFormat="1" ht="15.75">
      <c r="A69" s="130" t="s">
        <v>407</v>
      </c>
      <c r="B69" s="131" t="s">
        <v>408</v>
      </c>
      <c r="C69" s="132">
        <v>267</v>
      </c>
      <c r="D69" s="18"/>
      <c r="E69" s="130" t="s">
        <v>5</v>
      </c>
      <c r="F69" s="278" t="s">
        <v>42</v>
      </c>
      <c r="G69" s="272">
        <v>120779942.2</v>
      </c>
      <c r="H69" s="130">
        <v>561701.35</v>
      </c>
      <c r="I69" s="18"/>
    </row>
    <row r="70" spans="1:9" s="2" customFormat="1" ht="15.75" customHeight="1">
      <c r="A70" s="76" t="s">
        <v>409</v>
      </c>
      <c r="B70" s="47" t="s">
        <v>410</v>
      </c>
      <c r="C70" s="77">
        <v>267</v>
      </c>
      <c r="D70" s="18"/>
      <c r="E70" s="76" t="s">
        <v>375</v>
      </c>
      <c r="F70" s="277" t="s">
        <v>376</v>
      </c>
      <c r="G70" s="272">
        <v>120779942.2</v>
      </c>
      <c r="H70" s="76">
        <v>499701.34</v>
      </c>
      <c r="I70" s="18"/>
    </row>
    <row r="71" spans="1:9" s="2" customFormat="1" ht="15.75" customHeight="1">
      <c r="A71" s="130" t="s">
        <v>401</v>
      </c>
      <c r="B71" s="131" t="s">
        <v>402</v>
      </c>
      <c r="C71" s="132">
        <v>239</v>
      </c>
      <c r="D71" s="18"/>
      <c r="E71" s="130" t="s">
        <v>411</v>
      </c>
      <c r="F71" s="278" t="s">
        <v>412</v>
      </c>
      <c r="G71" s="272">
        <v>120779942.2</v>
      </c>
      <c r="H71" s="130">
        <v>491575</v>
      </c>
      <c r="I71" s="18"/>
    </row>
    <row r="72" spans="1:9" s="2" customFormat="1" ht="15.75" customHeight="1">
      <c r="A72" s="76" t="s">
        <v>136</v>
      </c>
      <c r="B72" s="47" t="s">
        <v>142</v>
      </c>
      <c r="C72" s="77">
        <v>223</v>
      </c>
      <c r="D72" s="18"/>
      <c r="E72" s="76" t="s">
        <v>394</v>
      </c>
      <c r="F72" s="277" t="s">
        <v>221</v>
      </c>
      <c r="G72" s="272">
        <v>120779942.2</v>
      </c>
      <c r="H72" s="76">
        <v>471128.79</v>
      </c>
      <c r="I72" s="18"/>
    </row>
    <row r="73" spans="1:9" s="2" customFormat="1" ht="15.75" customHeight="1">
      <c r="A73" s="130" t="s">
        <v>413</v>
      </c>
      <c r="B73" s="131" t="s">
        <v>414</v>
      </c>
      <c r="C73" s="132">
        <v>216</v>
      </c>
      <c r="D73" s="18"/>
      <c r="E73" s="130" t="s">
        <v>135</v>
      </c>
      <c r="F73" s="278" t="s">
        <v>141</v>
      </c>
      <c r="G73" s="272">
        <v>120779942.2</v>
      </c>
      <c r="H73" s="130">
        <v>425805.3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8"/>
      <c r="B76" s="18"/>
      <c r="C76" s="18"/>
      <c r="D76" s="18"/>
      <c r="E76" s="18"/>
      <c r="F76" s="18"/>
      <c r="G76" s="18"/>
      <c r="H76" s="18"/>
      <c r="I76" s="49"/>
    </row>
    <row r="77" s="2" customFormat="1" ht="13.5" thickBot="1"/>
    <row r="78" spans="1:3" s="2" customFormat="1" ht="15.75">
      <c r="A78" s="264" t="s">
        <v>24</v>
      </c>
      <c r="B78" s="265"/>
      <c r="C78" s="265"/>
    </row>
    <row r="79" spans="1:3" s="2" customFormat="1" ht="15.75">
      <c r="A79" s="40"/>
      <c r="B79" s="64" t="s">
        <v>25</v>
      </c>
      <c r="C79" s="233" t="s">
        <v>207</v>
      </c>
    </row>
    <row r="80" spans="1:3" s="2" customFormat="1" ht="15.75">
      <c r="A80" s="133">
        <v>1</v>
      </c>
      <c r="B80" s="279" t="s">
        <v>26</v>
      </c>
      <c r="C80" s="279"/>
    </row>
    <row r="81" spans="1:3" s="2" customFormat="1" ht="15.75">
      <c r="A81" s="81" t="s">
        <v>44</v>
      </c>
      <c r="B81" s="79" t="s">
        <v>55</v>
      </c>
      <c r="C81" s="80">
        <v>23407</v>
      </c>
    </row>
    <row r="82" spans="1:3" s="2" customFormat="1" ht="15.75">
      <c r="A82" s="81" t="s">
        <v>45</v>
      </c>
      <c r="B82" s="79" t="s">
        <v>59</v>
      </c>
      <c r="C82" s="80">
        <v>176</v>
      </c>
    </row>
    <row r="83" spans="1:3" s="2" customFormat="1" ht="15.75">
      <c r="A83" s="81" t="s">
        <v>46</v>
      </c>
      <c r="B83" s="79" t="s">
        <v>60</v>
      </c>
      <c r="C83" s="80">
        <v>1549</v>
      </c>
    </row>
    <row r="84" spans="1:3" s="2" customFormat="1" ht="15.75">
      <c r="A84" s="81" t="s">
        <v>56</v>
      </c>
      <c r="B84" s="79" t="s">
        <v>62</v>
      </c>
      <c r="C84" s="80">
        <v>13</v>
      </c>
    </row>
    <row r="85" spans="1:3" s="2" customFormat="1" ht="15.75">
      <c r="A85" s="81" t="s">
        <v>57</v>
      </c>
      <c r="B85" s="79" t="s">
        <v>63</v>
      </c>
      <c r="C85" s="80">
        <v>974</v>
      </c>
    </row>
    <row r="86" spans="1:3" s="2" customFormat="1" ht="15.75">
      <c r="A86" s="81" t="s">
        <v>58</v>
      </c>
      <c r="B86" s="79" t="s">
        <v>61</v>
      </c>
      <c r="C86" s="80">
        <v>189</v>
      </c>
    </row>
    <row r="87" spans="1:3" s="2" customFormat="1" ht="15.75">
      <c r="A87" s="81"/>
      <c r="B87" s="79"/>
      <c r="C87" s="82"/>
    </row>
    <row r="88" spans="1:3" s="2" customFormat="1" ht="15.75">
      <c r="A88" s="133">
        <v>2</v>
      </c>
      <c r="B88" s="279" t="s">
        <v>27</v>
      </c>
      <c r="C88" s="279"/>
    </row>
    <row r="89" spans="1:3" s="2" customFormat="1" ht="15.75">
      <c r="A89" s="81" t="s">
        <v>44</v>
      </c>
      <c r="B89" s="79" t="s">
        <v>55</v>
      </c>
      <c r="C89" s="80">
        <v>40100824</v>
      </c>
    </row>
    <row r="90" spans="1:3" s="2" customFormat="1" ht="15.75">
      <c r="A90" s="81" t="s">
        <v>45</v>
      </c>
      <c r="B90" s="79" t="s">
        <v>59</v>
      </c>
      <c r="C90" s="80">
        <v>16372</v>
      </c>
    </row>
    <row r="91" spans="1:3" s="2" customFormat="1" ht="15.75">
      <c r="A91" s="81" t="s">
        <v>46</v>
      </c>
      <c r="B91" s="79" t="s">
        <v>60</v>
      </c>
      <c r="C91" s="80">
        <v>7952798</v>
      </c>
    </row>
    <row r="92" spans="1:3" s="2" customFormat="1" ht="15.75">
      <c r="A92" s="81" t="s">
        <v>56</v>
      </c>
      <c r="B92" s="79" t="s">
        <v>62</v>
      </c>
      <c r="C92" s="80">
        <v>5718</v>
      </c>
    </row>
    <row r="93" spans="1:3" s="2" customFormat="1" ht="15.75">
      <c r="A93" s="81" t="s">
        <v>57</v>
      </c>
      <c r="B93" s="79" t="s">
        <v>63</v>
      </c>
      <c r="C93" s="80">
        <v>11760754</v>
      </c>
    </row>
    <row r="94" spans="1:3" s="2" customFormat="1" ht="15.75">
      <c r="A94" s="81" t="s">
        <v>58</v>
      </c>
      <c r="B94" s="79" t="s">
        <v>61</v>
      </c>
      <c r="C94" s="80">
        <v>13586830</v>
      </c>
    </row>
    <row r="95" spans="1:3" s="2" customFormat="1" ht="15.75">
      <c r="A95" s="78"/>
      <c r="B95" s="79"/>
      <c r="C95" s="82"/>
    </row>
    <row r="96" spans="1:3" s="2" customFormat="1" ht="15.75">
      <c r="A96" s="133">
        <v>3</v>
      </c>
      <c r="B96" s="279" t="s">
        <v>28</v>
      </c>
      <c r="C96" s="279"/>
    </row>
    <row r="97" spans="1:3" s="2" customFormat="1" ht="15.75">
      <c r="A97" s="81" t="s">
        <v>44</v>
      </c>
      <c r="B97" s="79" t="s">
        <v>55</v>
      </c>
      <c r="C97" s="80">
        <v>102953783.36999999</v>
      </c>
    </row>
    <row r="98" spans="1:3" s="2" customFormat="1" ht="15.75">
      <c r="A98" s="81" t="s">
        <v>45</v>
      </c>
      <c r="B98" s="79" t="s">
        <v>59</v>
      </c>
      <c r="C98" s="80">
        <v>29116920.81</v>
      </c>
    </row>
    <row r="99" spans="1:3" s="2" customFormat="1" ht="15.75">
      <c r="A99" s="81" t="s">
        <v>46</v>
      </c>
      <c r="B99" s="79" t="s">
        <v>60</v>
      </c>
      <c r="C99" s="80">
        <v>5305385.81</v>
      </c>
    </row>
    <row r="100" spans="1:3" s="2" customFormat="1" ht="15.75">
      <c r="A100" s="81" t="s">
        <v>56</v>
      </c>
      <c r="B100" s="79" t="s">
        <v>62</v>
      </c>
      <c r="C100" s="80">
        <v>44923.97</v>
      </c>
    </row>
    <row r="101" spans="1:3" s="2" customFormat="1" ht="15.75">
      <c r="A101" s="81" t="s">
        <v>57</v>
      </c>
      <c r="B101" s="79" t="s">
        <v>63</v>
      </c>
      <c r="C101" s="80">
        <v>2012925.68</v>
      </c>
    </row>
    <row r="102" spans="1:3" s="2" customFormat="1" ht="15.75">
      <c r="A102" s="81" t="s">
        <v>58</v>
      </c>
      <c r="B102" s="79" t="s">
        <v>61</v>
      </c>
      <c r="C102" s="80">
        <v>52294.35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3:G73"/>
    <mergeCell ref="B80:C80"/>
    <mergeCell ref="F72:G72"/>
    <mergeCell ref="F69:G69"/>
    <mergeCell ref="F52:G52"/>
    <mergeCell ref="F60:G60"/>
    <mergeCell ref="F63:G63"/>
    <mergeCell ref="F61:G61"/>
    <mergeCell ref="F55:G55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2:G62"/>
    <mergeCell ref="F71:G71"/>
    <mergeCell ref="F70:G70"/>
    <mergeCell ref="C10:D10"/>
    <mergeCell ref="E10:F10"/>
    <mergeCell ref="F56:G56"/>
    <mergeCell ref="F57:G57"/>
    <mergeCell ref="F59:G59"/>
    <mergeCell ref="F46:G46"/>
    <mergeCell ref="F47:G47"/>
    <mergeCell ref="F48:G48"/>
    <mergeCell ref="F49:G49"/>
    <mergeCell ref="F50:G50"/>
    <mergeCell ref="G10:H10"/>
    <mergeCell ref="A42:C42"/>
    <mergeCell ref="F66:G66"/>
    <mergeCell ref="F58:G58"/>
    <mergeCell ref="F51:G51"/>
    <mergeCell ref="A1:I1"/>
    <mergeCell ref="F44:G44"/>
    <mergeCell ref="F45:G45"/>
    <mergeCell ref="E42:H42"/>
    <mergeCell ref="F43:G43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&amp;L&amp;"-,Bold"&amp;K002060April - June 2010&amp;C&amp;"-,Bold"&amp;18&amp;K002060Section: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view="pageBreakPreview" zoomScale="75" zoomScaleNormal="70" zoomScaleSheetLayoutView="75" zoomScalePageLayoutView="75" workbookViewId="0" topLeftCell="A4">
      <selection activeCell="F9" sqref="F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3" t="s">
        <v>75</v>
      </c>
      <c r="B1" s="263"/>
      <c r="C1" s="263"/>
      <c r="D1" s="263"/>
      <c r="E1" s="263"/>
      <c r="F1" s="263"/>
      <c r="G1" s="263"/>
      <c r="H1" s="263"/>
      <c r="I1" s="263"/>
      <c r="J1" s="138"/>
    </row>
    <row r="4" spans="1:8" ht="18">
      <c r="A4" s="113" t="s">
        <v>76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3" t="s">
        <v>18</v>
      </c>
      <c r="B6" s="84" t="s">
        <v>29</v>
      </c>
      <c r="C6" s="85" t="s">
        <v>77</v>
      </c>
      <c r="D6" s="85" t="s">
        <v>30</v>
      </c>
      <c r="E6" s="85" t="s">
        <v>78</v>
      </c>
      <c r="F6" s="85" t="s">
        <v>79</v>
      </c>
      <c r="G6" s="85" t="s">
        <v>80</v>
      </c>
      <c r="H6" s="85" t="s">
        <v>31</v>
      </c>
      <c r="I6" s="6"/>
    </row>
    <row r="7" spans="1:9" ht="15.75">
      <c r="A7" s="86" t="s">
        <v>157</v>
      </c>
      <c r="B7" s="86" t="s">
        <v>170</v>
      </c>
      <c r="C7" s="189">
        <v>17137085</v>
      </c>
      <c r="D7" s="190" t="s">
        <v>208</v>
      </c>
      <c r="E7" s="189" t="s">
        <v>208</v>
      </c>
      <c r="F7" s="189">
        <v>26272085</v>
      </c>
      <c r="G7" s="191">
        <v>40296</v>
      </c>
      <c r="H7" s="195" t="s">
        <v>210</v>
      </c>
      <c r="I7" s="7"/>
    </row>
    <row r="8" spans="1:9" ht="15.75">
      <c r="A8" s="134" t="s">
        <v>182</v>
      </c>
      <c r="B8" s="134" t="s">
        <v>194</v>
      </c>
      <c r="C8" s="192">
        <v>449148</v>
      </c>
      <c r="D8" s="193" t="s">
        <v>208</v>
      </c>
      <c r="E8" s="192" t="s">
        <v>208</v>
      </c>
      <c r="F8" s="192">
        <v>513312</v>
      </c>
      <c r="G8" s="194">
        <v>40296</v>
      </c>
      <c r="H8" s="196" t="s">
        <v>349</v>
      </c>
      <c r="I8" s="7"/>
    </row>
    <row r="9" spans="1:9" ht="15.75">
      <c r="A9" s="86" t="s">
        <v>159</v>
      </c>
      <c r="B9" s="86" t="s">
        <v>172</v>
      </c>
      <c r="C9" s="189">
        <v>1391250</v>
      </c>
      <c r="D9" s="190">
        <v>5.2</v>
      </c>
      <c r="E9" s="189">
        <v>7234500</v>
      </c>
      <c r="F9" s="189">
        <v>2624900</v>
      </c>
      <c r="G9" s="191">
        <v>40296</v>
      </c>
      <c r="H9" s="195" t="s">
        <v>209</v>
      </c>
      <c r="I9" s="7"/>
    </row>
    <row r="12" spans="2:7" ht="18.75" thickBot="1">
      <c r="B12" s="280" t="s">
        <v>81</v>
      </c>
      <c r="C12" s="280"/>
      <c r="D12" s="280"/>
      <c r="E12" s="135"/>
      <c r="F12" s="281">
        <v>7234500</v>
      </c>
      <c r="G12" s="281"/>
    </row>
    <row r="19" spans="1:8" ht="14.25">
      <c r="A19" s="3"/>
      <c r="H19" s="8"/>
    </row>
  </sheetData>
  <sheetProtection/>
  <mergeCells count="3">
    <mergeCell ref="B12:D12"/>
    <mergeCell ref="F12:G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Cyr,Bold"April - June 2010&amp;C&amp;"News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4">
      <selection activeCell="A20" sqref="A20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3" t="s">
        <v>82</v>
      </c>
      <c r="C1" s="263"/>
      <c r="D1" s="263"/>
      <c r="E1" s="263"/>
    </row>
    <row r="4" ht="15.75">
      <c r="B4" s="12" t="s">
        <v>151</v>
      </c>
    </row>
    <row r="6" spans="2:5" ht="15.75">
      <c r="B6" s="84" t="s">
        <v>32</v>
      </c>
      <c r="C6" s="33" t="s">
        <v>22</v>
      </c>
      <c r="D6" s="34" t="s">
        <v>27</v>
      </c>
      <c r="E6" s="33" t="s">
        <v>28</v>
      </c>
    </row>
    <row r="7" spans="2:7" ht="15.75">
      <c r="B7" s="87" t="s">
        <v>327</v>
      </c>
      <c r="C7" s="88">
        <v>3086</v>
      </c>
      <c r="D7" s="88">
        <v>868383</v>
      </c>
      <c r="E7" s="88">
        <v>3886828.331</v>
      </c>
      <c r="F7" s="35"/>
      <c r="G7" s="35"/>
    </row>
    <row r="8" spans="2:7" ht="15.75">
      <c r="B8" s="136" t="s">
        <v>328</v>
      </c>
      <c r="C8" s="137">
        <v>7776</v>
      </c>
      <c r="D8" s="137">
        <v>8472969</v>
      </c>
      <c r="E8" s="137">
        <v>34836648.168</v>
      </c>
      <c r="F8" s="35"/>
      <c r="G8" s="35"/>
    </row>
    <row r="9" spans="2:7" ht="15.75">
      <c r="B9" s="87" t="s">
        <v>329</v>
      </c>
      <c r="C9" s="88">
        <v>67</v>
      </c>
      <c r="D9" s="88">
        <v>78562</v>
      </c>
      <c r="E9" s="88">
        <v>211089.75</v>
      </c>
      <c r="F9" s="35"/>
      <c r="G9" s="35"/>
    </row>
    <row r="10" spans="2:7" ht="15.75">
      <c r="B10" s="136" t="s">
        <v>330</v>
      </c>
      <c r="C10" s="137">
        <v>87</v>
      </c>
      <c r="D10" s="137">
        <v>14291676</v>
      </c>
      <c r="E10" s="137">
        <v>37248505.722</v>
      </c>
      <c r="F10" s="35"/>
      <c r="G10" s="35"/>
    </row>
    <row r="11" spans="2:7" ht="15.75">
      <c r="B11" s="87" t="s">
        <v>331</v>
      </c>
      <c r="C11" s="88">
        <v>112</v>
      </c>
      <c r="D11" s="88">
        <v>26143</v>
      </c>
      <c r="E11" s="88">
        <v>35383.831</v>
      </c>
      <c r="F11" s="35"/>
      <c r="G11" s="35"/>
    </row>
    <row r="12" spans="2:7" ht="15.75">
      <c r="B12" s="136" t="s">
        <v>332</v>
      </c>
      <c r="C12" s="137">
        <v>58</v>
      </c>
      <c r="D12" s="137">
        <v>16219</v>
      </c>
      <c r="E12" s="137">
        <v>44626.009</v>
      </c>
      <c r="F12" s="35"/>
      <c r="G12" s="35"/>
    </row>
    <row r="13" spans="2:7" ht="15.75">
      <c r="B13" s="87" t="s">
        <v>333</v>
      </c>
      <c r="C13" s="88">
        <v>735</v>
      </c>
      <c r="D13" s="88">
        <v>619623</v>
      </c>
      <c r="E13" s="88">
        <v>348948.513</v>
      </c>
      <c r="F13" s="35"/>
      <c r="G13" s="35"/>
    </row>
    <row r="14" spans="2:7" ht="15.75">
      <c r="B14" s="136" t="s">
        <v>334</v>
      </c>
      <c r="C14" s="137">
        <v>11025</v>
      </c>
      <c r="D14" s="137">
        <v>22623817</v>
      </c>
      <c r="E14" s="137">
        <v>29408107.993</v>
      </c>
      <c r="F14" s="35"/>
      <c r="G14" s="35"/>
    </row>
    <row r="15" spans="2:7" ht="15.75">
      <c r="B15" s="87" t="s">
        <v>335</v>
      </c>
      <c r="C15" s="88">
        <v>502</v>
      </c>
      <c r="D15" s="88">
        <v>28112</v>
      </c>
      <c r="E15" s="88">
        <v>571072.631</v>
      </c>
      <c r="F15" s="35"/>
      <c r="G15" s="35"/>
    </row>
    <row r="16" spans="2:7" ht="15.75">
      <c r="B16" s="136" t="s">
        <v>336</v>
      </c>
      <c r="C16" s="137">
        <v>11</v>
      </c>
      <c r="D16" s="137">
        <v>14093</v>
      </c>
      <c r="E16" s="137">
        <v>1027.732</v>
      </c>
      <c r="F16" s="35"/>
      <c r="G16" s="35"/>
    </row>
    <row r="17" spans="2:7" ht="15.75">
      <c r="B17" s="87" t="s">
        <v>337</v>
      </c>
      <c r="C17" s="88">
        <v>243</v>
      </c>
      <c r="D17" s="88">
        <v>420934</v>
      </c>
      <c r="E17" s="88">
        <v>545221.029</v>
      </c>
      <c r="F17" s="35"/>
      <c r="G17" s="35"/>
    </row>
    <row r="18" spans="2:7" ht="15.75">
      <c r="B18" s="136" t="s">
        <v>338</v>
      </c>
      <c r="C18" s="137">
        <v>1254</v>
      </c>
      <c r="D18" s="137">
        <v>593091</v>
      </c>
      <c r="E18" s="137">
        <v>1121709.47</v>
      </c>
      <c r="F18" s="35"/>
      <c r="G18" s="35"/>
    </row>
    <row r="19" spans="2:7" ht="15.75">
      <c r="B19" s="87" t="s">
        <v>339</v>
      </c>
      <c r="C19" s="88">
        <v>0</v>
      </c>
      <c r="D19" s="88">
        <v>0</v>
      </c>
      <c r="E19" s="88">
        <v>0</v>
      </c>
      <c r="F19" s="35"/>
      <c r="G19" s="35"/>
    </row>
    <row r="20" spans="2:7" ht="15.75">
      <c r="B20" s="136" t="s">
        <v>340</v>
      </c>
      <c r="C20" s="137">
        <v>0</v>
      </c>
      <c r="D20" s="137">
        <v>0</v>
      </c>
      <c r="E20" s="137">
        <v>0</v>
      </c>
      <c r="F20" s="35"/>
      <c r="G20" s="35"/>
    </row>
    <row r="21" spans="2:7" ht="15.75">
      <c r="B21" s="87" t="s">
        <v>341</v>
      </c>
      <c r="C21" s="88">
        <v>0</v>
      </c>
      <c r="D21" s="88">
        <v>0</v>
      </c>
      <c r="E21" s="88">
        <v>0</v>
      </c>
      <c r="F21" s="35"/>
      <c r="G21" s="35"/>
    </row>
    <row r="22" spans="2:7" ht="15.75">
      <c r="B22" s="136" t="s">
        <v>342</v>
      </c>
      <c r="C22" s="137">
        <v>0</v>
      </c>
      <c r="D22" s="137">
        <v>0</v>
      </c>
      <c r="E22" s="137">
        <v>0</v>
      </c>
      <c r="F22" s="35"/>
      <c r="G22" s="35"/>
    </row>
    <row r="23" spans="2:7" ht="15.75">
      <c r="B23" s="87" t="s">
        <v>343</v>
      </c>
      <c r="C23" s="88">
        <v>0</v>
      </c>
      <c r="D23" s="88">
        <v>0</v>
      </c>
      <c r="E23" s="88">
        <v>0</v>
      </c>
      <c r="F23" s="35"/>
      <c r="G23" s="35"/>
    </row>
    <row r="24" spans="2:7" ht="15.75">
      <c r="B24" s="136" t="s">
        <v>344</v>
      </c>
      <c r="C24" s="137">
        <v>0</v>
      </c>
      <c r="D24" s="137">
        <v>0</v>
      </c>
      <c r="E24" s="137">
        <v>0</v>
      </c>
      <c r="F24" s="35"/>
      <c r="G24" s="35"/>
    </row>
    <row r="25" spans="2:7" ht="15.75">
      <c r="B25" s="87" t="s">
        <v>345</v>
      </c>
      <c r="C25" s="88">
        <v>0</v>
      </c>
      <c r="D25" s="88">
        <v>0</v>
      </c>
      <c r="E25" s="88">
        <v>0</v>
      </c>
      <c r="F25" s="35"/>
      <c r="G25" s="35"/>
    </row>
    <row r="26" spans="2:7" ht="15.75">
      <c r="B26" s="136" t="s">
        <v>346</v>
      </c>
      <c r="C26" s="137">
        <v>0</v>
      </c>
      <c r="D26" s="137">
        <v>0</v>
      </c>
      <c r="E26" s="137">
        <v>0</v>
      </c>
      <c r="F26" s="35"/>
      <c r="G26" s="35"/>
    </row>
    <row r="27" spans="2:7" ht="31.5">
      <c r="B27" s="87" t="s">
        <v>347</v>
      </c>
      <c r="C27" s="88">
        <v>0</v>
      </c>
      <c r="D27" s="88">
        <v>0</v>
      </c>
      <c r="E27" s="88">
        <v>0</v>
      </c>
      <c r="F27" s="35"/>
      <c r="G27" s="35"/>
    </row>
    <row r="28" spans="2:7" ht="16.5" thickBot="1">
      <c r="B28" s="136" t="s">
        <v>348</v>
      </c>
      <c r="C28" s="137">
        <v>0</v>
      </c>
      <c r="D28" s="137">
        <v>0</v>
      </c>
      <c r="E28" s="137">
        <v>0</v>
      </c>
      <c r="F28" s="35"/>
      <c r="G28" s="35"/>
    </row>
    <row r="29" spans="2:5" ht="16.5" thickBot="1">
      <c r="B29" s="197" t="s">
        <v>33</v>
      </c>
      <c r="C29" s="198">
        <v>24956</v>
      </c>
      <c r="D29" s="198">
        <v>48053622</v>
      </c>
      <c r="E29" s="198">
        <v>108259169.17899999</v>
      </c>
    </row>
    <row r="31" spans="1:10" ht="15.75">
      <c r="A31" s="3"/>
      <c r="B31" s="59" t="s">
        <v>83</v>
      </c>
      <c r="J31" s="8"/>
    </row>
    <row r="33" ht="15.75">
      <c r="B33" s="9" t="s">
        <v>65</v>
      </c>
    </row>
    <row r="35" spans="2:5" ht="47.25">
      <c r="B35" s="89" t="s">
        <v>32</v>
      </c>
      <c r="C35" s="89" t="s">
        <v>66</v>
      </c>
      <c r="D35" s="85" t="s">
        <v>84</v>
      </c>
      <c r="E35" s="29"/>
    </row>
    <row r="36" spans="2:5" ht="15.75">
      <c r="B36" s="90" t="s">
        <v>327</v>
      </c>
      <c r="C36" s="186">
        <v>651907320.14</v>
      </c>
      <c r="D36" s="199">
        <v>0.062495653513492636</v>
      </c>
      <c r="E36" s="29"/>
    </row>
    <row r="37" spans="2:5" ht="15.75">
      <c r="B37" s="139" t="s">
        <v>328</v>
      </c>
      <c r="C37" s="187">
        <v>2358145294.8</v>
      </c>
      <c r="D37" s="200">
        <v>0.22606561811063047</v>
      </c>
      <c r="E37" s="29"/>
    </row>
    <row r="38" spans="2:5" ht="15.75">
      <c r="B38" s="90" t="s">
        <v>329</v>
      </c>
      <c r="C38" s="186">
        <v>28246823.22</v>
      </c>
      <c r="D38" s="199">
        <v>0.0027079058974746463</v>
      </c>
      <c r="E38" s="29"/>
    </row>
    <row r="39" spans="2:5" ht="15.75">
      <c r="B39" s="139" t="s">
        <v>330</v>
      </c>
      <c r="C39" s="187">
        <v>295607667.89</v>
      </c>
      <c r="D39" s="200">
        <v>0.028338682229273982</v>
      </c>
      <c r="E39" s="29"/>
    </row>
    <row r="40" spans="2:5" ht="15.75">
      <c r="B40" s="90" t="s">
        <v>331</v>
      </c>
      <c r="C40" s="186">
        <v>73264028.79</v>
      </c>
      <c r="D40" s="199">
        <v>0.007023518860440311</v>
      </c>
      <c r="E40" s="29"/>
    </row>
    <row r="41" spans="2:5" ht="15.75">
      <c r="B41" s="139" t="s">
        <v>332</v>
      </c>
      <c r="C41" s="187">
        <v>828802794</v>
      </c>
      <c r="D41" s="200">
        <v>0.07945388960153887</v>
      </c>
      <c r="E41" s="29"/>
    </row>
    <row r="42" spans="2:5" ht="15.75">
      <c r="B42" s="90" t="s">
        <v>333</v>
      </c>
      <c r="C42" s="186">
        <v>93838861.62</v>
      </c>
      <c r="D42" s="199">
        <v>0.008995942829181104</v>
      </c>
      <c r="E42" s="29"/>
    </row>
    <row r="43" spans="2:5" ht="15.75">
      <c r="B43" s="139" t="s">
        <v>334</v>
      </c>
      <c r="C43" s="187">
        <v>4878954927.2</v>
      </c>
      <c r="D43" s="200">
        <v>0.46772519224474635</v>
      </c>
      <c r="E43" s="29"/>
    </row>
    <row r="44" spans="2:5" ht="15.75">
      <c r="B44" s="90" t="s">
        <v>344</v>
      </c>
      <c r="C44" s="186">
        <v>1911800</v>
      </c>
      <c r="D44" s="199">
        <v>0.0001832763441917427</v>
      </c>
      <c r="E44" s="29"/>
    </row>
    <row r="45" spans="2:5" ht="15.75">
      <c r="B45" s="139" t="s">
        <v>335</v>
      </c>
      <c r="C45" s="187">
        <v>399881638.58</v>
      </c>
      <c r="D45" s="200">
        <v>0.03833499572567534</v>
      </c>
      <c r="E45" s="29"/>
    </row>
    <row r="46" spans="2:5" ht="15.75">
      <c r="B46" s="90" t="s">
        <v>336</v>
      </c>
      <c r="C46" s="186">
        <v>10848507</v>
      </c>
      <c r="D46" s="199">
        <v>0.0010400014137977455</v>
      </c>
      <c r="E46" s="29"/>
    </row>
    <row r="47" spans="2:5" ht="15.75">
      <c r="B47" s="139" t="s">
        <v>340</v>
      </c>
      <c r="C47" s="187">
        <v>14164643.6</v>
      </c>
      <c r="D47" s="200">
        <v>0.0013579056887681584</v>
      </c>
      <c r="E47" s="29"/>
    </row>
    <row r="48" spans="2:5" ht="15.75">
      <c r="B48" s="90" t="s">
        <v>337</v>
      </c>
      <c r="C48" s="186">
        <v>65026007.45</v>
      </c>
      <c r="D48" s="199">
        <v>0.006233773889957645</v>
      </c>
      <c r="E48" s="29"/>
    </row>
    <row r="49" spans="2:5" ht="15.75">
      <c r="B49" s="139" t="s">
        <v>341</v>
      </c>
      <c r="C49" s="187">
        <v>209036.1</v>
      </c>
      <c r="D49" s="200">
        <v>2.0039424736949234E-05</v>
      </c>
      <c r="E49" s="29"/>
    </row>
    <row r="50" spans="2:5" ht="15.75">
      <c r="B50" s="90" t="s">
        <v>338</v>
      </c>
      <c r="C50" s="186">
        <v>730433199.94</v>
      </c>
      <c r="D50" s="199">
        <v>0.07002360422705275</v>
      </c>
      <c r="E50" s="29"/>
    </row>
    <row r="51" spans="2:5" ht="15.75">
      <c r="B51" s="139" t="s">
        <v>339</v>
      </c>
      <c r="C51" s="187">
        <v>0</v>
      </c>
      <c r="D51" s="200">
        <v>0</v>
      </c>
      <c r="E51" s="29"/>
    </row>
    <row r="52" spans="2:5" ht="15.75">
      <c r="B52" s="90" t="s">
        <v>342</v>
      </c>
      <c r="C52" s="186">
        <v>0</v>
      </c>
      <c r="D52" s="199">
        <v>0</v>
      </c>
      <c r="E52" s="29"/>
    </row>
    <row r="53" spans="2:5" ht="15.75">
      <c r="B53" s="139" t="s">
        <v>343</v>
      </c>
      <c r="C53" s="187">
        <v>0</v>
      </c>
      <c r="D53" s="200">
        <v>0</v>
      </c>
      <c r="E53" s="29"/>
    </row>
    <row r="54" spans="2:5" ht="15.75">
      <c r="B54" s="90" t="s">
        <v>345</v>
      </c>
      <c r="C54" s="186">
        <v>0</v>
      </c>
      <c r="D54" s="199">
        <v>0</v>
      </c>
      <c r="E54" s="29"/>
    </row>
    <row r="55" spans="2:5" ht="15.75">
      <c r="B55" s="139" t="s">
        <v>346</v>
      </c>
      <c r="C55" s="187">
        <v>0</v>
      </c>
      <c r="D55" s="200">
        <v>0</v>
      </c>
      <c r="E55" s="29"/>
    </row>
    <row r="56" spans="2:5" ht="31.5">
      <c r="B56" s="90" t="s">
        <v>347</v>
      </c>
      <c r="C56" s="186">
        <v>0</v>
      </c>
      <c r="D56" s="199">
        <v>0</v>
      </c>
      <c r="E56" s="29"/>
    </row>
    <row r="57" spans="2:5" ht="16.5" thickBot="1">
      <c r="B57" s="139" t="s">
        <v>348</v>
      </c>
      <c r="C57" s="187">
        <v>0</v>
      </c>
      <c r="D57" s="200">
        <v>0</v>
      </c>
      <c r="E57" s="29"/>
    </row>
    <row r="58" spans="2:4" ht="16.5" thickBot="1">
      <c r="B58" s="201" t="s">
        <v>33</v>
      </c>
      <c r="C58" s="198">
        <v>10431242550.330002</v>
      </c>
      <c r="D58" s="188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Cyr,Bold"April - June 2010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showGridLines="0" view="pageBreakPreview" zoomScale="75" zoomScaleNormal="8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3" t="s">
        <v>85</v>
      </c>
      <c r="B1" s="263"/>
      <c r="C1" s="263"/>
      <c r="D1" s="263"/>
      <c r="E1" s="263"/>
      <c r="F1" s="263"/>
      <c r="G1" s="263"/>
      <c r="H1" s="263"/>
      <c r="I1" s="263"/>
      <c r="J1" s="263"/>
    </row>
    <row r="3" spans="1:10" ht="2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5" ht="15.75">
      <c r="B5" s="22" t="s">
        <v>86</v>
      </c>
    </row>
    <row r="6" ht="15" thickBot="1"/>
    <row r="7" spans="2:6" ht="15.75">
      <c r="B7" s="287"/>
      <c r="C7" s="283" t="s">
        <v>87</v>
      </c>
      <c r="D7" s="283"/>
      <c r="E7" s="286" t="s">
        <v>88</v>
      </c>
      <c r="F7" s="284" t="s">
        <v>89</v>
      </c>
    </row>
    <row r="8" spans="2:6" ht="27.75" customHeight="1">
      <c r="B8" s="288"/>
      <c r="C8" s="241">
        <v>39994.583333333336</v>
      </c>
      <c r="D8" s="241">
        <v>39904</v>
      </c>
      <c r="E8" s="271"/>
      <c r="F8" s="285"/>
    </row>
    <row r="9" spans="2:6" ht="15.75">
      <c r="B9" s="25" t="s">
        <v>2</v>
      </c>
      <c r="C9" s="94">
        <v>373.02</v>
      </c>
      <c r="D9" s="95">
        <v>421.44</v>
      </c>
      <c r="E9" s="96">
        <v>-48.420000000000016</v>
      </c>
      <c r="F9" s="97">
        <v>-0.11489179954441918</v>
      </c>
    </row>
    <row r="10" spans="2:6" ht="15.75">
      <c r="B10" s="140" t="s">
        <v>3</v>
      </c>
      <c r="C10" s="141">
        <v>106.39</v>
      </c>
      <c r="D10" s="141">
        <v>117.57</v>
      </c>
      <c r="E10" s="142">
        <v>-11.179999999999993</v>
      </c>
      <c r="F10" s="143">
        <v>-0.09509228544696771</v>
      </c>
    </row>
    <row r="11" spans="2:6" ht="15.75">
      <c r="B11" s="25" t="s">
        <v>7</v>
      </c>
      <c r="C11" s="94">
        <v>284.12</v>
      </c>
      <c r="D11" s="94">
        <v>324.76</v>
      </c>
      <c r="E11" s="96">
        <v>-40.639999999999986</v>
      </c>
      <c r="F11" s="97">
        <v>-0.1251385638625446</v>
      </c>
    </row>
    <row r="12" spans="2:6" ht="16.5" thickBot="1">
      <c r="B12" s="144" t="s">
        <v>4</v>
      </c>
      <c r="C12" s="145">
        <v>38.53</v>
      </c>
      <c r="D12" s="145">
        <v>43.24</v>
      </c>
      <c r="E12" s="146">
        <v>-4.710000000000001</v>
      </c>
      <c r="F12" s="147">
        <v>-0.10892691951896394</v>
      </c>
    </row>
    <row r="13" ht="14.25">
      <c r="E13" s="1"/>
    </row>
    <row r="14" spans="2:5" ht="15.75">
      <c r="B14" s="22" t="s">
        <v>90</v>
      </c>
      <c r="E14" s="1"/>
    </row>
    <row r="15" ht="15" thickBot="1">
      <c r="E15" s="1"/>
    </row>
    <row r="16" spans="2:8" ht="15.75">
      <c r="B16" s="26"/>
      <c r="C16" s="283" t="s">
        <v>22</v>
      </c>
      <c r="D16" s="283"/>
      <c r="E16" s="289" t="s">
        <v>28</v>
      </c>
      <c r="F16" s="289"/>
      <c r="G16" s="283" t="s">
        <v>27</v>
      </c>
      <c r="H16" s="284"/>
    </row>
    <row r="17" spans="2:8" ht="31.5">
      <c r="B17" s="27"/>
      <c r="C17" s="98" t="s">
        <v>91</v>
      </c>
      <c r="D17" s="99" t="s">
        <v>92</v>
      </c>
      <c r="E17" s="98" t="s">
        <v>91</v>
      </c>
      <c r="F17" s="67" t="s">
        <v>93</v>
      </c>
      <c r="G17" s="98" t="s">
        <v>91</v>
      </c>
      <c r="H17" s="100" t="s">
        <v>94</v>
      </c>
    </row>
    <row r="18" spans="2:8" ht="21.75" customHeight="1">
      <c r="B18" s="103" t="s">
        <v>2</v>
      </c>
      <c r="C18" s="101">
        <v>13960</v>
      </c>
      <c r="D18" s="102">
        <v>0.5593845167494791</v>
      </c>
      <c r="E18" s="101">
        <v>44175417.64</v>
      </c>
      <c r="F18" s="102">
        <v>0.4080524354158913</v>
      </c>
      <c r="G18" s="101">
        <v>17258144</v>
      </c>
      <c r="H18" s="102">
        <v>0.35914345853055574</v>
      </c>
    </row>
    <row r="19" spans="2:8" ht="15.75">
      <c r="B19" s="151" t="s">
        <v>3</v>
      </c>
      <c r="C19" s="137">
        <v>18729</v>
      </c>
      <c r="D19" s="152">
        <v>0.7504808462894694</v>
      </c>
      <c r="E19" s="137">
        <v>51156479.39</v>
      </c>
      <c r="F19" s="152">
        <v>0.4725371511483089</v>
      </c>
      <c r="G19" s="137">
        <v>22781943</v>
      </c>
      <c r="H19" s="152">
        <v>0.474094190027965</v>
      </c>
    </row>
    <row r="20" spans="2:8" ht="15.75">
      <c r="B20" s="25" t="s">
        <v>7</v>
      </c>
      <c r="C20" s="101">
        <v>14829</v>
      </c>
      <c r="D20" s="102">
        <v>0.5942058022118929</v>
      </c>
      <c r="E20" s="101">
        <v>50350165.99</v>
      </c>
      <c r="F20" s="102">
        <v>0.465089159388282</v>
      </c>
      <c r="G20" s="101">
        <v>22847653</v>
      </c>
      <c r="H20" s="102">
        <v>0.4754616207702304</v>
      </c>
    </row>
    <row r="21" spans="2:8" ht="16.5" thickBot="1">
      <c r="B21" s="144" t="s">
        <v>4</v>
      </c>
      <c r="C21" s="148">
        <v>1307</v>
      </c>
      <c r="D21" s="149">
        <v>0.05237217502804937</v>
      </c>
      <c r="E21" s="148">
        <v>3694068.69</v>
      </c>
      <c r="F21" s="149">
        <v>0.034122455566400645</v>
      </c>
      <c r="G21" s="148">
        <v>6987050</v>
      </c>
      <c r="H21" s="149">
        <v>0.14540111045115392</v>
      </c>
    </row>
    <row r="23" ht="15.75">
      <c r="B23" s="242" t="s">
        <v>211</v>
      </c>
    </row>
    <row r="24" spans="3:5" ht="16.5" thickBot="1">
      <c r="C24" s="29"/>
      <c r="D24" s="29"/>
      <c r="E24" s="30"/>
    </row>
    <row r="25" spans="2:5" ht="31.5">
      <c r="B25" s="104"/>
      <c r="C25" s="68" t="s">
        <v>91</v>
      </c>
      <c r="D25" s="105" t="s">
        <v>95</v>
      </c>
      <c r="E25" s="30"/>
    </row>
    <row r="26" spans="2:5" ht="15.75">
      <c r="B26" s="103" t="s">
        <v>2</v>
      </c>
      <c r="C26" s="101">
        <v>2900110751.55</v>
      </c>
      <c r="D26" s="106">
        <v>0.27802160074000515</v>
      </c>
      <c r="E26" s="30"/>
    </row>
    <row r="27" spans="2:5" ht="15.75">
      <c r="B27" s="151" t="s">
        <v>3</v>
      </c>
      <c r="C27" s="137">
        <v>3828116096.24</v>
      </c>
      <c r="D27" s="153">
        <v>0.36698562781659166</v>
      </c>
      <c r="E27" s="30"/>
    </row>
    <row r="28" spans="2:5" ht="15.75">
      <c r="B28" s="25" t="s">
        <v>7</v>
      </c>
      <c r="C28" s="101">
        <v>3222642957.61</v>
      </c>
      <c r="D28" s="106">
        <v>0.308941426878052</v>
      </c>
      <c r="E28" s="30"/>
    </row>
    <row r="29" spans="2:8" ht="16.5" thickBot="1">
      <c r="B29" s="144" t="s">
        <v>4</v>
      </c>
      <c r="C29" s="148">
        <v>240070023.83</v>
      </c>
      <c r="D29" s="150">
        <v>0.023014518421144874</v>
      </c>
      <c r="E29" s="30"/>
      <c r="H29" s="4"/>
    </row>
    <row r="30" spans="2:8" ht="15.75">
      <c r="B30" s="91"/>
      <c r="C30" s="17"/>
      <c r="D30" s="92"/>
      <c r="E30" s="30"/>
      <c r="H30" s="4"/>
    </row>
    <row r="31" spans="2:5" ht="15.75">
      <c r="B31" s="59" t="s">
        <v>96</v>
      </c>
      <c r="E31" s="1"/>
    </row>
    <row r="32" ht="14.25">
      <c r="E32" s="1"/>
    </row>
    <row r="33" ht="14.25">
      <c r="E33" s="1"/>
    </row>
    <row r="34" spans="1:5" ht="18" customHeight="1">
      <c r="A34" s="282" t="s">
        <v>97</v>
      </c>
      <c r="B34" s="282"/>
      <c r="C34" s="282"/>
      <c r="D34" s="282"/>
      <c r="E34" s="282"/>
    </row>
    <row r="35" spans="1:5" ht="18">
      <c r="A35" s="32"/>
      <c r="B35" s="32"/>
      <c r="C35" s="32"/>
      <c r="D35" s="32"/>
      <c r="E35" s="32"/>
    </row>
    <row r="36" spans="1:5" ht="15.75">
      <c r="A36" s="15" t="s">
        <v>98</v>
      </c>
      <c r="B36" s="15" t="s">
        <v>2</v>
      </c>
      <c r="C36" s="15" t="s">
        <v>3</v>
      </c>
      <c r="D36" s="15" t="s">
        <v>7</v>
      </c>
      <c r="E36" s="15" t="s">
        <v>4</v>
      </c>
    </row>
    <row r="37" spans="1:5" ht="15.75">
      <c r="A37" s="36">
        <v>40269</v>
      </c>
      <c r="B37" s="107">
        <v>420.44</v>
      </c>
      <c r="C37" s="107">
        <v>116.74</v>
      </c>
      <c r="D37" s="107">
        <v>323.87</v>
      </c>
      <c r="E37" s="107">
        <v>43.22</v>
      </c>
    </row>
    <row r="38" spans="1:5" ht="15.75">
      <c r="A38" s="154">
        <v>40274</v>
      </c>
      <c r="B38" s="155">
        <v>423.01</v>
      </c>
      <c r="C38" s="155">
        <v>117.11</v>
      </c>
      <c r="D38" s="155">
        <v>325</v>
      </c>
      <c r="E38" s="155">
        <v>43.23</v>
      </c>
    </row>
    <row r="39" spans="1:5" ht="15.75">
      <c r="A39" s="36">
        <v>40275</v>
      </c>
      <c r="B39" s="107">
        <v>424.38</v>
      </c>
      <c r="C39" s="107">
        <v>117.6</v>
      </c>
      <c r="D39" s="107">
        <v>324.86</v>
      </c>
      <c r="E39" s="107">
        <v>43.06</v>
      </c>
    </row>
    <row r="40" spans="1:5" ht="15.75">
      <c r="A40" s="154">
        <v>40276</v>
      </c>
      <c r="B40" s="155">
        <v>422.97</v>
      </c>
      <c r="C40" s="155">
        <v>117.32</v>
      </c>
      <c r="D40" s="155">
        <v>323.88</v>
      </c>
      <c r="E40" s="155">
        <v>42.91</v>
      </c>
    </row>
    <row r="41" spans="1:5" ht="15.75">
      <c r="A41" s="36">
        <v>40277</v>
      </c>
      <c r="B41" s="107">
        <v>423.36</v>
      </c>
      <c r="C41" s="107">
        <v>117.62</v>
      </c>
      <c r="D41" s="107">
        <v>324.15</v>
      </c>
      <c r="E41" s="107">
        <v>42.62</v>
      </c>
    </row>
    <row r="42" spans="1:5" ht="15.75">
      <c r="A42" s="154">
        <v>40280</v>
      </c>
      <c r="B42" s="155">
        <v>425.53</v>
      </c>
      <c r="C42" s="155">
        <v>117.7</v>
      </c>
      <c r="D42" s="155">
        <v>325.25</v>
      </c>
      <c r="E42" s="155">
        <v>42.79</v>
      </c>
    </row>
    <row r="43" spans="1:5" ht="15.75">
      <c r="A43" s="36">
        <v>40281</v>
      </c>
      <c r="B43" s="107">
        <v>425.49</v>
      </c>
      <c r="C43" s="107">
        <v>117.21</v>
      </c>
      <c r="D43" s="107">
        <v>325.26</v>
      </c>
      <c r="E43" s="107">
        <v>42.66</v>
      </c>
    </row>
    <row r="44" spans="1:5" ht="15.75">
      <c r="A44" s="154">
        <v>40282</v>
      </c>
      <c r="B44" s="155">
        <v>425.57</v>
      </c>
      <c r="C44" s="155">
        <v>118.01</v>
      </c>
      <c r="D44" s="155">
        <v>326.01</v>
      </c>
      <c r="E44" s="155">
        <v>42.48</v>
      </c>
    </row>
    <row r="45" spans="1:5" ht="15.75">
      <c r="A45" s="36">
        <v>40283</v>
      </c>
      <c r="B45" s="107">
        <v>426.58</v>
      </c>
      <c r="C45" s="107">
        <v>117.74</v>
      </c>
      <c r="D45" s="107">
        <v>324.63</v>
      </c>
      <c r="E45" s="107">
        <v>42.47</v>
      </c>
    </row>
    <row r="46" spans="1:5" ht="15.75">
      <c r="A46" s="154">
        <v>40284</v>
      </c>
      <c r="B46" s="155">
        <v>423.63</v>
      </c>
      <c r="C46" s="155">
        <v>117.66</v>
      </c>
      <c r="D46" s="155">
        <v>323.88</v>
      </c>
      <c r="E46" s="155">
        <v>42.43</v>
      </c>
    </row>
    <row r="47" spans="1:5" ht="15.75">
      <c r="A47" s="36">
        <v>40287</v>
      </c>
      <c r="B47" s="107">
        <v>420.42</v>
      </c>
      <c r="C47" s="107">
        <v>117.26</v>
      </c>
      <c r="D47" s="107">
        <v>322.16</v>
      </c>
      <c r="E47" s="107">
        <v>42.52</v>
      </c>
    </row>
    <row r="48" spans="1:5" ht="15.75">
      <c r="A48" s="154">
        <v>40288</v>
      </c>
      <c r="B48" s="155">
        <v>422.25</v>
      </c>
      <c r="C48" s="155">
        <v>117.61</v>
      </c>
      <c r="D48" s="155">
        <v>323.01</v>
      </c>
      <c r="E48" s="155">
        <v>42.38</v>
      </c>
    </row>
    <row r="49" spans="1:5" ht="15.75">
      <c r="A49" s="36">
        <v>40289</v>
      </c>
      <c r="B49" s="107">
        <v>419.09</v>
      </c>
      <c r="C49" s="107">
        <v>117.59</v>
      </c>
      <c r="D49" s="107">
        <v>322.29</v>
      </c>
      <c r="E49" s="107">
        <v>42.32</v>
      </c>
    </row>
    <row r="50" spans="1:5" ht="15.75">
      <c r="A50" s="154">
        <v>40290</v>
      </c>
      <c r="B50" s="155">
        <v>421.95</v>
      </c>
      <c r="C50" s="155">
        <v>118.03</v>
      </c>
      <c r="D50" s="155">
        <v>323.01</v>
      </c>
      <c r="E50" s="155">
        <v>42.1</v>
      </c>
    </row>
    <row r="51" spans="1:5" ht="15.75">
      <c r="A51" s="36">
        <v>40291</v>
      </c>
      <c r="B51" s="107">
        <v>423.51</v>
      </c>
      <c r="C51" s="107">
        <v>117.55</v>
      </c>
      <c r="D51" s="107">
        <v>323.31</v>
      </c>
      <c r="E51" s="107">
        <v>41.73</v>
      </c>
    </row>
    <row r="52" spans="1:5" ht="15.75">
      <c r="A52" s="154">
        <v>40294</v>
      </c>
      <c r="B52" s="155">
        <v>421.06</v>
      </c>
      <c r="C52" s="155">
        <v>117.78</v>
      </c>
      <c r="D52" s="155">
        <v>322.49</v>
      </c>
      <c r="E52" s="155">
        <v>42.03</v>
      </c>
    </row>
    <row r="53" spans="1:5" ht="15.75">
      <c r="A53" s="36">
        <v>40295</v>
      </c>
      <c r="B53" s="107">
        <v>419.2</v>
      </c>
      <c r="C53" s="107">
        <v>116.92</v>
      </c>
      <c r="D53" s="107">
        <v>321.26</v>
      </c>
      <c r="E53" s="107">
        <v>42.24</v>
      </c>
    </row>
    <row r="54" spans="1:5" ht="15.75">
      <c r="A54" s="154">
        <v>40296</v>
      </c>
      <c r="B54" s="155">
        <v>417.75</v>
      </c>
      <c r="C54" s="155">
        <v>116.9</v>
      </c>
      <c r="D54" s="155">
        <v>319.95</v>
      </c>
      <c r="E54" s="155">
        <v>41.86</v>
      </c>
    </row>
    <row r="55" spans="1:5" ht="15.75">
      <c r="A55" s="36">
        <v>40297</v>
      </c>
      <c r="B55" s="107">
        <v>417.04</v>
      </c>
      <c r="C55" s="107">
        <v>116.25</v>
      </c>
      <c r="D55" s="107">
        <v>319.73</v>
      </c>
      <c r="E55" s="107">
        <v>42.01</v>
      </c>
    </row>
    <row r="56" spans="1:5" ht="15.75">
      <c r="A56" s="154">
        <v>40298</v>
      </c>
      <c r="B56" s="155">
        <v>416.96</v>
      </c>
      <c r="C56" s="155">
        <v>115.89</v>
      </c>
      <c r="D56" s="155">
        <v>319.84</v>
      </c>
      <c r="E56" s="155">
        <v>42.41</v>
      </c>
    </row>
    <row r="57" spans="1:5" ht="15.75">
      <c r="A57" s="36">
        <v>40301</v>
      </c>
      <c r="B57" s="107">
        <v>413.1</v>
      </c>
      <c r="C57" s="107">
        <v>115.61</v>
      </c>
      <c r="D57" s="107">
        <v>315.85</v>
      </c>
      <c r="E57" s="107">
        <v>41.73</v>
      </c>
    </row>
    <row r="58" spans="1:5" ht="15.75">
      <c r="A58" s="154">
        <v>40302</v>
      </c>
      <c r="B58" s="155">
        <v>414.06</v>
      </c>
      <c r="C58" s="155">
        <v>115.57</v>
      </c>
      <c r="D58" s="155">
        <v>316.24</v>
      </c>
      <c r="E58" s="155">
        <v>41.79</v>
      </c>
    </row>
    <row r="59" spans="1:5" ht="15.75">
      <c r="A59" s="36">
        <v>40303</v>
      </c>
      <c r="B59" s="107">
        <v>410.5</v>
      </c>
      <c r="C59" s="107">
        <v>115.03</v>
      </c>
      <c r="D59" s="107">
        <v>315.07</v>
      </c>
      <c r="E59" s="107">
        <v>41.26</v>
      </c>
    </row>
    <row r="60" spans="1:5" ht="15.75">
      <c r="A60" s="154">
        <v>40308</v>
      </c>
      <c r="B60" s="155">
        <v>408.81</v>
      </c>
      <c r="C60" s="155">
        <v>115.1</v>
      </c>
      <c r="D60" s="155">
        <v>313.95</v>
      </c>
      <c r="E60" s="155">
        <v>41.08</v>
      </c>
    </row>
    <row r="61" spans="1:5" ht="15.75">
      <c r="A61" s="36">
        <v>40309</v>
      </c>
      <c r="B61" s="107">
        <v>407.99</v>
      </c>
      <c r="C61" s="107">
        <v>114.85</v>
      </c>
      <c r="D61" s="107">
        <v>313.66</v>
      </c>
      <c r="E61" s="107">
        <v>41.1</v>
      </c>
    </row>
    <row r="62" spans="1:5" ht="15.75">
      <c r="A62" s="154">
        <v>40310</v>
      </c>
      <c r="B62" s="155">
        <v>407.5</v>
      </c>
      <c r="C62" s="155">
        <v>114.73</v>
      </c>
      <c r="D62" s="155">
        <v>312.77</v>
      </c>
      <c r="E62" s="155">
        <v>41.6</v>
      </c>
    </row>
    <row r="63" spans="1:5" ht="15.75">
      <c r="A63" s="36">
        <v>40311</v>
      </c>
      <c r="B63" s="107">
        <v>405.58</v>
      </c>
      <c r="C63" s="107">
        <v>114.22</v>
      </c>
      <c r="D63" s="107">
        <v>311.32</v>
      </c>
      <c r="E63" s="107">
        <v>41.19</v>
      </c>
    </row>
    <row r="64" spans="1:5" ht="15.75">
      <c r="A64" s="154">
        <v>40312</v>
      </c>
      <c r="B64" s="155">
        <v>401.55</v>
      </c>
      <c r="C64" s="155">
        <v>111.86</v>
      </c>
      <c r="D64" s="155">
        <v>308.74</v>
      </c>
      <c r="E64" s="155">
        <v>40.46</v>
      </c>
    </row>
    <row r="65" spans="1:5" ht="15.75">
      <c r="A65" s="36">
        <v>40315</v>
      </c>
      <c r="B65" s="107">
        <v>393.25</v>
      </c>
      <c r="C65" s="107">
        <v>111.81</v>
      </c>
      <c r="D65" s="107">
        <v>301.67</v>
      </c>
      <c r="E65" s="107">
        <v>40.38</v>
      </c>
    </row>
    <row r="66" spans="1:5" ht="15.75">
      <c r="A66" s="154">
        <v>40316</v>
      </c>
      <c r="B66" s="155">
        <v>392.76</v>
      </c>
      <c r="C66" s="155">
        <v>109.04</v>
      </c>
      <c r="D66" s="155">
        <v>300.31</v>
      </c>
      <c r="E66" s="155">
        <v>39.56</v>
      </c>
    </row>
    <row r="67" spans="1:5" ht="15.75">
      <c r="A67" s="36">
        <v>40317</v>
      </c>
      <c r="B67" s="107">
        <v>390.39</v>
      </c>
      <c r="C67" s="107">
        <v>110.11</v>
      </c>
      <c r="D67" s="107">
        <v>300.12</v>
      </c>
      <c r="E67" s="107">
        <v>39.26</v>
      </c>
    </row>
    <row r="68" spans="1:5" ht="15.75">
      <c r="A68" s="154">
        <v>40318</v>
      </c>
      <c r="B68" s="155">
        <v>379.28</v>
      </c>
      <c r="C68" s="155">
        <v>107.84</v>
      </c>
      <c r="D68" s="155">
        <v>293.51</v>
      </c>
      <c r="E68" s="155">
        <v>38.78</v>
      </c>
    </row>
    <row r="69" spans="1:5" ht="15.75">
      <c r="A69" s="36">
        <v>40319</v>
      </c>
      <c r="B69" s="107">
        <v>377.01</v>
      </c>
      <c r="C69" s="107">
        <v>106.44</v>
      </c>
      <c r="D69" s="107">
        <v>291.8</v>
      </c>
      <c r="E69" s="107">
        <v>38.4</v>
      </c>
    </row>
    <row r="70" spans="1:5" ht="15.75">
      <c r="A70" s="154">
        <v>40323</v>
      </c>
      <c r="B70" s="155">
        <v>365.21</v>
      </c>
      <c r="C70" s="155">
        <v>104.9</v>
      </c>
      <c r="D70" s="155">
        <v>286.49</v>
      </c>
      <c r="E70" s="155">
        <v>38.34</v>
      </c>
    </row>
    <row r="71" spans="1:5" ht="15.75">
      <c r="A71" s="36">
        <v>40324</v>
      </c>
      <c r="B71" s="107">
        <v>372.72</v>
      </c>
      <c r="C71" s="107">
        <v>106.52</v>
      </c>
      <c r="D71" s="107">
        <v>290.86</v>
      </c>
      <c r="E71" s="107">
        <v>39.18</v>
      </c>
    </row>
    <row r="72" spans="1:5" ht="15.75">
      <c r="A72" s="154">
        <v>40325</v>
      </c>
      <c r="B72" s="155">
        <v>378.13</v>
      </c>
      <c r="C72" s="155">
        <v>107.92</v>
      </c>
      <c r="D72" s="155">
        <v>293.23</v>
      </c>
      <c r="E72" s="155">
        <v>39.54</v>
      </c>
    </row>
    <row r="73" spans="1:10" ht="15.75">
      <c r="A73" s="36">
        <v>40326</v>
      </c>
      <c r="B73" s="107">
        <v>382.31</v>
      </c>
      <c r="C73" s="107">
        <v>107.89</v>
      </c>
      <c r="D73" s="107">
        <v>296.02</v>
      </c>
      <c r="E73" s="107">
        <v>39.71</v>
      </c>
      <c r="J73" s="11"/>
    </row>
    <row r="74" spans="1:5" ht="15.75">
      <c r="A74" s="154">
        <v>40329</v>
      </c>
      <c r="B74" s="155">
        <v>381.68</v>
      </c>
      <c r="C74" s="155">
        <v>108.66</v>
      </c>
      <c r="D74" s="155">
        <v>295.44</v>
      </c>
      <c r="E74" s="155">
        <v>39.68</v>
      </c>
    </row>
    <row r="75" spans="1:5" ht="15.75">
      <c r="A75" s="36">
        <v>40330</v>
      </c>
      <c r="B75" s="107">
        <v>374.19</v>
      </c>
      <c r="C75" s="107">
        <v>107.51</v>
      </c>
      <c r="D75" s="107">
        <v>291.11</v>
      </c>
      <c r="E75" s="107">
        <v>39.74</v>
      </c>
    </row>
    <row r="76" spans="1:5" ht="15.75">
      <c r="A76" s="154">
        <v>40331</v>
      </c>
      <c r="B76" s="155">
        <v>373.54</v>
      </c>
      <c r="C76" s="155">
        <v>106.76</v>
      </c>
      <c r="D76" s="155">
        <v>290.32</v>
      </c>
      <c r="E76" s="155">
        <v>39.17</v>
      </c>
    </row>
    <row r="77" spans="1:5" ht="15.75">
      <c r="A77" s="36">
        <v>40332</v>
      </c>
      <c r="B77" s="107">
        <v>377.67</v>
      </c>
      <c r="C77" s="107">
        <v>106.72</v>
      </c>
      <c r="D77" s="107">
        <v>291.18</v>
      </c>
      <c r="E77" s="107">
        <v>39.01</v>
      </c>
    </row>
    <row r="78" spans="1:5" ht="15.75">
      <c r="A78" s="154">
        <v>40333</v>
      </c>
      <c r="B78" s="155">
        <v>375.87</v>
      </c>
      <c r="C78" s="155">
        <v>107</v>
      </c>
      <c r="D78" s="155">
        <v>290.12</v>
      </c>
      <c r="E78" s="155">
        <v>38.9</v>
      </c>
    </row>
    <row r="79" spans="1:5" ht="15.75">
      <c r="A79" s="36">
        <v>40336</v>
      </c>
      <c r="B79" s="107">
        <v>371.25</v>
      </c>
      <c r="C79" s="107">
        <v>105.71</v>
      </c>
      <c r="D79" s="107">
        <v>286.19</v>
      </c>
      <c r="E79" s="107">
        <v>39.14</v>
      </c>
    </row>
    <row r="80" spans="1:5" ht="15.75">
      <c r="A80" s="154">
        <v>40337</v>
      </c>
      <c r="B80" s="155">
        <v>371.28</v>
      </c>
      <c r="C80" s="155">
        <v>104.84</v>
      </c>
      <c r="D80" s="155">
        <v>285.03</v>
      </c>
      <c r="E80" s="155">
        <v>38.54</v>
      </c>
    </row>
    <row r="81" spans="1:5" ht="15.75">
      <c r="A81" s="36">
        <v>40338</v>
      </c>
      <c r="B81" s="107">
        <v>371.64</v>
      </c>
      <c r="C81" s="107">
        <v>104.26</v>
      </c>
      <c r="D81" s="107">
        <v>285.19</v>
      </c>
      <c r="E81" s="107">
        <v>38.39</v>
      </c>
    </row>
    <row r="82" spans="1:5" ht="15.75">
      <c r="A82" s="154">
        <v>40339</v>
      </c>
      <c r="B82" s="155">
        <v>371.99</v>
      </c>
      <c r="C82" s="155">
        <v>104.33</v>
      </c>
      <c r="D82" s="155">
        <v>286.18</v>
      </c>
      <c r="E82" s="155">
        <v>38.73</v>
      </c>
    </row>
    <row r="83" spans="1:5" ht="15.75">
      <c r="A83" s="36">
        <v>40340</v>
      </c>
      <c r="B83" s="107">
        <v>373.41</v>
      </c>
      <c r="C83" s="107">
        <v>104.73</v>
      </c>
      <c r="D83" s="107">
        <v>286.4</v>
      </c>
      <c r="E83" s="107">
        <v>38.52</v>
      </c>
    </row>
    <row r="84" spans="1:5" ht="15.75">
      <c r="A84" s="154">
        <v>40343</v>
      </c>
      <c r="B84" s="155">
        <v>373.69</v>
      </c>
      <c r="C84" s="155">
        <v>105.58</v>
      </c>
      <c r="D84" s="155">
        <v>285.58</v>
      </c>
      <c r="E84" s="155">
        <v>38.25</v>
      </c>
    </row>
    <row r="85" spans="1:5" ht="15.75">
      <c r="A85" s="36">
        <v>40344</v>
      </c>
      <c r="B85" s="107">
        <v>375.06</v>
      </c>
      <c r="C85" s="107">
        <v>105.61</v>
      </c>
      <c r="D85" s="107">
        <v>285.6</v>
      </c>
      <c r="E85" s="107">
        <v>38.59</v>
      </c>
    </row>
    <row r="86" spans="1:5" ht="15.75">
      <c r="A86" s="154">
        <v>40345</v>
      </c>
      <c r="B86" s="155">
        <v>376.27</v>
      </c>
      <c r="C86" s="155">
        <v>105.54</v>
      </c>
      <c r="D86" s="155">
        <v>287.75</v>
      </c>
      <c r="E86" s="155">
        <v>39.17</v>
      </c>
    </row>
    <row r="87" spans="1:5" ht="15.75">
      <c r="A87" s="36">
        <v>40346</v>
      </c>
      <c r="B87" s="107">
        <v>373.35</v>
      </c>
      <c r="C87" s="107">
        <v>104.4</v>
      </c>
      <c r="D87" s="107">
        <v>286.22</v>
      </c>
      <c r="E87" s="107">
        <v>39.18</v>
      </c>
    </row>
    <row r="88" spans="1:5" ht="15.75">
      <c r="A88" s="154">
        <v>40347</v>
      </c>
      <c r="B88" s="155">
        <v>373.44</v>
      </c>
      <c r="C88" s="155">
        <v>104.45</v>
      </c>
      <c r="D88" s="155">
        <v>285.39</v>
      </c>
      <c r="E88" s="155">
        <v>38.52</v>
      </c>
    </row>
    <row r="89" spans="1:5" ht="15.75">
      <c r="A89" s="36">
        <v>40350</v>
      </c>
      <c r="B89" s="107">
        <v>374.01</v>
      </c>
      <c r="C89" s="107">
        <v>105.13</v>
      </c>
      <c r="D89" s="107">
        <v>286.3</v>
      </c>
      <c r="E89" s="107">
        <v>38.83</v>
      </c>
    </row>
    <row r="90" spans="1:5" ht="15.75">
      <c r="A90" s="154">
        <v>40351</v>
      </c>
      <c r="B90" s="155">
        <v>372.38</v>
      </c>
      <c r="C90" s="155">
        <v>105.19</v>
      </c>
      <c r="D90" s="155">
        <v>284.39</v>
      </c>
      <c r="E90" s="155">
        <v>38.58</v>
      </c>
    </row>
    <row r="91" spans="1:5" ht="15.75">
      <c r="A91" s="36">
        <v>40352</v>
      </c>
      <c r="B91" s="107">
        <v>373.47</v>
      </c>
      <c r="C91" s="107">
        <v>106.43</v>
      </c>
      <c r="D91" s="107">
        <v>284.84</v>
      </c>
      <c r="E91" s="107">
        <v>38.63</v>
      </c>
    </row>
    <row r="92" spans="1:5" ht="15.75">
      <c r="A92" s="154">
        <v>40353</v>
      </c>
      <c r="B92" s="155">
        <v>372.61</v>
      </c>
      <c r="C92" s="155">
        <v>105.57</v>
      </c>
      <c r="D92" s="155">
        <v>283.92</v>
      </c>
      <c r="E92" s="155">
        <v>38.61</v>
      </c>
    </row>
    <row r="93" spans="1:5" ht="15.75">
      <c r="A93" s="235">
        <v>40354</v>
      </c>
      <c r="B93" s="107">
        <v>373.03</v>
      </c>
      <c r="C93" s="107">
        <v>107.05</v>
      </c>
      <c r="D93" s="107">
        <v>283.31</v>
      </c>
      <c r="E93" s="107">
        <v>38.21</v>
      </c>
    </row>
    <row r="94" spans="1:5" ht="15.75">
      <c r="A94" s="236">
        <v>40357</v>
      </c>
      <c r="B94" s="155">
        <v>371.61</v>
      </c>
      <c r="C94" s="155">
        <v>105.98</v>
      </c>
      <c r="D94" s="155">
        <v>283.25</v>
      </c>
      <c r="E94" s="155">
        <v>38.93</v>
      </c>
    </row>
    <row r="95" spans="1:5" ht="15.75">
      <c r="A95" s="237">
        <v>40358</v>
      </c>
      <c r="B95" s="238">
        <v>371.22</v>
      </c>
      <c r="C95" s="238">
        <v>106.07</v>
      </c>
      <c r="D95" s="238">
        <v>282.97</v>
      </c>
      <c r="E95" s="238">
        <v>38.6</v>
      </c>
    </row>
    <row r="96" spans="1:5" ht="15.75">
      <c r="A96" s="239">
        <v>40359</v>
      </c>
      <c r="B96" s="240">
        <v>373.02</v>
      </c>
      <c r="C96" s="240">
        <v>106.39</v>
      </c>
      <c r="D96" s="240">
        <v>284.12</v>
      </c>
      <c r="E96" s="240">
        <v>38.53</v>
      </c>
    </row>
    <row r="97" spans="1:5" ht="15.75">
      <c r="A97" s="202"/>
      <c r="B97" s="203"/>
      <c r="C97" s="203"/>
      <c r="D97" s="203"/>
      <c r="E97" s="203"/>
    </row>
    <row r="98" spans="1:5" ht="15.75">
      <c r="A98" s="202"/>
      <c r="B98" s="203"/>
      <c r="C98" s="203"/>
      <c r="D98" s="203"/>
      <c r="E98" s="203"/>
    </row>
    <row r="99" spans="1:5" ht="15.75">
      <c r="A99" s="202"/>
      <c r="B99" s="203"/>
      <c r="C99" s="203"/>
      <c r="D99" s="203"/>
      <c r="E99" s="203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&amp;LApril - June 2010&amp;C&amp;"News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showGridLines="0" view="pageBreakPreview" zoomScale="75" zoomScaleNormal="85" zoomScaleSheetLayoutView="75" zoomScalePageLayoutView="75" workbookViewId="0" topLeftCell="B1">
      <selection activeCell="A20" sqref="A2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3" t="s">
        <v>99</v>
      </c>
      <c r="C1" s="263"/>
      <c r="D1" s="263"/>
      <c r="E1" s="263"/>
      <c r="F1" s="263"/>
    </row>
    <row r="4" spans="2:6" ht="36" customHeight="1">
      <c r="B4" s="290" t="s">
        <v>100</v>
      </c>
      <c r="C4" s="290"/>
      <c r="D4" s="20"/>
      <c r="E4" s="291" t="s">
        <v>101</v>
      </c>
      <c r="F4" s="291"/>
    </row>
    <row r="5" spans="2:6" ht="18">
      <c r="B5" s="108" t="s">
        <v>29</v>
      </c>
      <c r="C5" s="28" t="s">
        <v>133</v>
      </c>
      <c r="D5" s="20"/>
      <c r="E5" s="108" t="s">
        <v>29</v>
      </c>
      <c r="F5" s="28" t="s">
        <v>28</v>
      </c>
    </row>
    <row r="6" spans="2:6" ht="18">
      <c r="B6" s="16" t="s">
        <v>257</v>
      </c>
      <c r="C6" s="24">
        <v>11355</v>
      </c>
      <c r="D6" s="20"/>
      <c r="E6" s="16" t="s">
        <v>264</v>
      </c>
      <c r="F6" s="24">
        <v>39678075.98</v>
      </c>
    </row>
    <row r="7" spans="2:6" ht="18">
      <c r="B7" s="156" t="s">
        <v>255</v>
      </c>
      <c r="C7" s="157">
        <v>6461</v>
      </c>
      <c r="D7" s="20"/>
      <c r="E7" s="156" t="s">
        <v>261</v>
      </c>
      <c r="F7" s="157">
        <v>28939331.24</v>
      </c>
    </row>
    <row r="8" spans="2:6" ht="18">
      <c r="B8" s="16" t="s">
        <v>254</v>
      </c>
      <c r="C8" s="24">
        <v>5052</v>
      </c>
      <c r="D8" s="20"/>
      <c r="E8" s="16" t="s">
        <v>265</v>
      </c>
      <c r="F8" s="24">
        <v>27824695.26</v>
      </c>
    </row>
    <row r="9" spans="2:6" ht="18">
      <c r="B9" s="156" t="s">
        <v>256</v>
      </c>
      <c r="C9" s="157">
        <v>2569</v>
      </c>
      <c r="D9" s="20"/>
      <c r="E9" s="156" t="s">
        <v>266</v>
      </c>
      <c r="F9" s="157">
        <v>21125560.16</v>
      </c>
    </row>
    <row r="10" spans="2:6" ht="18">
      <c r="B10" s="16" t="s">
        <v>267</v>
      </c>
      <c r="C10" s="24">
        <v>2001</v>
      </c>
      <c r="D10" s="20"/>
      <c r="E10" s="16" t="s">
        <v>267</v>
      </c>
      <c r="F10" s="24">
        <v>20666781.6</v>
      </c>
    </row>
    <row r="11" spans="2:6" ht="18">
      <c r="B11" s="156" t="s">
        <v>268</v>
      </c>
      <c r="C11" s="157">
        <v>1908</v>
      </c>
      <c r="D11" s="21"/>
      <c r="E11" s="156" t="s">
        <v>269</v>
      </c>
      <c r="F11" s="157">
        <v>18873828.76</v>
      </c>
    </row>
    <row r="12" spans="2:6" ht="18">
      <c r="B12" s="16" t="s">
        <v>258</v>
      </c>
      <c r="C12" s="24">
        <v>1714</v>
      </c>
      <c r="D12" s="20"/>
      <c r="E12" s="16" t="s">
        <v>270</v>
      </c>
      <c r="F12" s="24">
        <v>16080185.83</v>
      </c>
    </row>
    <row r="13" spans="2:6" ht="18">
      <c r="B13" s="156" t="s">
        <v>259</v>
      </c>
      <c r="C13" s="157">
        <v>1692</v>
      </c>
      <c r="D13" s="20"/>
      <c r="E13" s="156" t="s">
        <v>254</v>
      </c>
      <c r="F13" s="157">
        <v>14451388.82</v>
      </c>
    </row>
    <row r="14" spans="2:6" ht="18">
      <c r="B14" s="16" t="s">
        <v>271</v>
      </c>
      <c r="C14" s="24">
        <v>1629</v>
      </c>
      <c r="D14" s="20"/>
      <c r="E14" s="16" t="s">
        <v>259</v>
      </c>
      <c r="F14" s="24">
        <v>12602956.56</v>
      </c>
    </row>
    <row r="15" spans="2:6" ht="18.75" thickBot="1">
      <c r="B15" s="158" t="s">
        <v>260</v>
      </c>
      <c r="C15" s="159">
        <v>1338</v>
      </c>
      <c r="D15" s="20"/>
      <c r="E15" s="158" t="s">
        <v>257</v>
      </c>
      <c r="F15" s="159">
        <v>12319501.44</v>
      </c>
    </row>
    <row r="18" ht="29.25" customHeight="1"/>
    <row r="19" spans="2:5" ht="18">
      <c r="B19" s="23" t="s">
        <v>102</v>
      </c>
      <c r="C19" s="20"/>
      <c r="D19" s="20"/>
      <c r="E19" s="20"/>
    </row>
    <row r="20" spans="2:5" ht="15.75">
      <c r="B20" s="14" t="s">
        <v>29</v>
      </c>
      <c r="C20" s="15" t="s">
        <v>28</v>
      </c>
      <c r="D20" s="15" t="s">
        <v>22</v>
      </c>
      <c r="E20" s="15" t="s">
        <v>27</v>
      </c>
    </row>
    <row r="21" spans="2:5" ht="15.75">
      <c r="B21" s="16" t="s">
        <v>266</v>
      </c>
      <c r="C21" s="24">
        <v>21125560.16</v>
      </c>
      <c r="D21" s="24">
        <v>165</v>
      </c>
      <c r="E21" s="24">
        <v>18124404</v>
      </c>
    </row>
    <row r="22" spans="2:5" ht="15.75">
      <c r="B22" s="156" t="s">
        <v>272</v>
      </c>
      <c r="C22" s="157">
        <v>86749.5</v>
      </c>
      <c r="D22" s="157">
        <v>56</v>
      </c>
      <c r="E22" s="157">
        <v>15868</v>
      </c>
    </row>
    <row r="23" spans="2:5" ht="15.75">
      <c r="B23" s="16" t="s">
        <v>264</v>
      </c>
      <c r="C23" s="24">
        <v>39678075.98</v>
      </c>
      <c r="D23" s="24">
        <v>621</v>
      </c>
      <c r="E23" s="24">
        <v>18094984</v>
      </c>
    </row>
    <row r="24" spans="2:5" ht="15.75">
      <c r="B24" s="156" t="s">
        <v>265</v>
      </c>
      <c r="C24" s="157">
        <v>27824695.26</v>
      </c>
      <c r="D24" s="157">
        <v>56</v>
      </c>
      <c r="E24" s="157">
        <v>38502</v>
      </c>
    </row>
    <row r="25" spans="2:5" ht="15.75">
      <c r="B25" s="16" t="s">
        <v>273</v>
      </c>
      <c r="C25" s="24">
        <v>84848.72</v>
      </c>
      <c r="D25" s="24">
        <v>50</v>
      </c>
      <c r="E25" s="24">
        <v>47625</v>
      </c>
    </row>
    <row r="26" spans="2:5" ht="15.75">
      <c r="B26" s="156" t="s">
        <v>274</v>
      </c>
      <c r="C26" s="157">
        <v>11773.43</v>
      </c>
      <c r="D26" s="157">
        <v>17</v>
      </c>
      <c r="E26" s="157">
        <v>4214</v>
      </c>
    </row>
    <row r="27" spans="2:5" ht="15.75">
      <c r="B27" s="16" t="s">
        <v>275</v>
      </c>
      <c r="C27" s="24">
        <v>129965.93</v>
      </c>
      <c r="D27" s="24">
        <v>79</v>
      </c>
      <c r="E27" s="24">
        <v>48544</v>
      </c>
    </row>
    <row r="28" spans="2:5" ht="15.75">
      <c r="B28" s="156" t="s">
        <v>276</v>
      </c>
      <c r="C28" s="157">
        <v>416450.71</v>
      </c>
      <c r="D28" s="157">
        <v>258</v>
      </c>
      <c r="E28" s="157">
        <v>240752</v>
      </c>
    </row>
    <row r="29" spans="2:5" ht="15.75">
      <c r="B29" s="16" t="s">
        <v>277</v>
      </c>
      <c r="C29" s="24">
        <v>321699.15</v>
      </c>
      <c r="D29" s="24">
        <v>48</v>
      </c>
      <c r="E29" s="24">
        <v>117441</v>
      </c>
    </row>
    <row r="30" spans="2:5" ht="15.75">
      <c r="B30" s="156" t="s">
        <v>278</v>
      </c>
      <c r="C30" s="157">
        <v>75277.78</v>
      </c>
      <c r="D30" s="157">
        <v>124</v>
      </c>
      <c r="E30" s="157">
        <v>59624</v>
      </c>
    </row>
    <row r="31" spans="2:5" ht="15.75">
      <c r="B31" s="16" t="s">
        <v>279</v>
      </c>
      <c r="C31" s="24">
        <v>420756.26</v>
      </c>
      <c r="D31" s="24">
        <v>283</v>
      </c>
      <c r="E31" s="24">
        <v>356999</v>
      </c>
    </row>
    <row r="32" spans="2:5" ht="15.75">
      <c r="B32" s="156" t="s">
        <v>280</v>
      </c>
      <c r="C32" s="157">
        <v>120749.29</v>
      </c>
      <c r="D32" s="157">
        <v>193</v>
      </c>
      <c r="E32" s="157">
        <v>280045</v>
      </c>
    </row>
    <row r="33" spans="2:5" ht="15.75">
      <c r="B33" s="16" t="s">
        <v>281</v>
      </c>
      <c r="C33" s="24">
        <v>48181.13</v>
      </c>
      <c r="D33" s="24">
        <v>69</v>
      </c>
      <c r="E33" s="24">
        <v>17110</v>
      </c>
    </row>
    <row r="34" spans="2:5" ht="15.75">
      <c r="B34" s="156" t="s">
        <v>282</v>
      </c>
      <c r="C34" s="157">
        <v>5315254.71</v>
      </c>
      <c r="D34" s="157">
        <v>311</v>
      </c>
      <c r="E34" s="157">
        <v>804906</v>
      </c>
    </row>
    <row r="35" spans="1:5" ht="15.75">
      <c r="A35" s="3"/>
      <c r="B35" s="16" t="s">
        <v>283</v>
      </c>
      <c r="C35" s="24">
        <v>7235687.46</v>
      </c>
      <c r="D35" s="24">
        <v>1109</v>
      </c>
      <c r="E35" s="24">
        <v>1083478</v>
      </c>
    </row>
    <row r="36" spans="1:5" ht="15.75">
      <c r="A36" s="3"/>
      <c r="B36" s="156" t="s">
        <v>284</v>
      </c>
      <c r="C36" s="157">
        <v>4948.54</v>
      </c>
      <c r="D36" s="157">
        <v>4</v>
      </c>
      <c r="E36" s="157">
        <v>2000</v>
      </c>
    </row>
    <row r="37" spans="2:5" ht="15.75">
      <c r="B37" s="16" t="s">
        <v>285</v>
      </c>
      <c r="C37" s="24">
        <v>992.2</v>
      </c>
      <c r="D37" s="24">
        <v>1</v>
      </c>
      <c r="E37" s="24">
        <v>410</v>
      </c>
    </row>
    <row r="38" spans="2:5" ht="15.75">
      <c r="B38" s="156" t="s">
        <v>269</v>
      </c>
      <c r="C38" s="157">
        <v>18873828.76</v>
      </c>
      <c r="D38" s="157">
        <v>394</v>
      </c>
      <c r="E38" s="157">
        <v>9801029</v>
      </c>
    </row>
    <row r="39" spans="2:5" ht="15.75">
      <c r="B39" s="16" t="s">
        <v>286</v>
      </c>
      <c r="C39" s="24">
        <v>1645815.2</v>
      </c>
      <c r="D39" s="24">
        <v>692</v>
      </c>
      <c r="E39" s="24">
        <v>4646054</v>
      </c>
    </row>
    <row r="40" spans="2:5" ht="15.75">
      <c r="B40" s="156" t="s">
        <v>287</v>
      </c>
      <c r="C40" s="157">
        <v>148309.76</v>
      </c>
      <c r="D40" s="157">
        <v>160</v>
      </c>
      <c r="E40" s="157">
        <v>344052</v>
      </c>
    </row>
    <row r="41" spans="2:5" ht="15.75">
      <c r="B41" s="16" t="s">
        <v>288</v>
      </c>
      <c r="C41" s="24">
        <v>109327.49</v>
      </c>
      <c r="D41" s="24">
        <v>75</v>
      </c>
      <c r="E41" s="24">
        <v>52646</v>
      </c>
    </row>
    <row r="42" spans="2:5" ht="15.75">
      <c r="B42" s="156" t="s">
        <v>270</v>
      </c>
      <c r="C42" s="157">
        <v>16080185.83</v>
      </c>
      <c r="D42" s="157">
        <v>270</v>
      </c>
      <c r="E42" s="157">
        <v>2231243</v>
      </c>
    </row>
    <row r="43" spans="2:5" ht="15.75">
      <c r="B43" s="16" t="s">
        <v>289</v>
      </c>
      <c r="C43" s="24">
        <v>601890.92</v>
      </c>
      <c r="D43" s="24">
        <v>301</v>
      </c>
      <c r="E43" s="24">
        <v>346913</v>
      </c>
    </row>
    <row r="44" spans="2:5" ht="15.75">
      <c r="B44" s="156" t="s">
        <v>290</v>
      </c>
      <c r="C44" s="157">
        <v>43578.01</v>
      </c>
      <c r="D44" s="157">
        <v>62</v>
      </c>
      <c r="E44" s="157">
        <v>37972</v>
      </c>
    </row>
    <row r="45" spans="2:5" ht="15.75">
      <c r="B45" s="16" t="s">
        <v>291</v>
      </c>
      <c r="C45" s="24">
        <v>119846.01</v>
      </c>
      <c r="D45" s="24">
        <v>39</v>
      </c>
      <c r="E45" s="24">
        <v>81363</v>
      </c>
    </row>
    <row r="46" spans="2:5" ht="15.75">
      <c r="B46" s="156" t="s">
        <v>292</v>
      </c>
      <c r="C46" s="157">
        <v>164313.06</v>
      </c>
      <c r="D46" s="157">
        <v>136</v>
      </c>
      <c r="E46" s="157">
        <v>176297</v>
      </c>
    </row>
    <row r="47" spans="2:5" ht="15.75">
      <c r="B47" s="16" t="s">
        <v>293</v>
      </c>
      <c r="C47" s="24">
        <v>9821.42</v>
      </c>
      <c r="D47" s="24">
        <v>27</v>
      </c>
      <c r="E47" s="24">
        <v>6510</v>
      </c>
    </row>
    <row r="48" spans="2:5" ht="15.75">
      <c r="B48" s="156" t="s">
        <v>255</v>
      </c>
      <c r="C48" s="157">
        <v>11331581.53</v>
      </c>
      <c r="D48" s="157">
        <v>6461</v>
      </c>
      <c r="E48" s="157">
        <v>9617379</v>
      </c>
    </row>
    <row r="49" spans="2:5" ht="15.75">
      <c r="B49" s="16" t="s">
        <v>294</v>
      </c>
      <c r="C49" s="24">
        <v>325128.58</v>
      </c>
      <c r="D49" s="24">
        <v>398</v>
      </c>
      <c r="E49" s="24">
        <v>498949</v>
      </c>
    </row>
    <row r="50" spans="2:5" ht="15.75">
      <c r="B50" s="156" t="s">
        <v>295</v>
      </c>
      <c r="C50" s="157">
        <v>32533.9</v>
      </c>
      <c r="D50" s="157">
        <v>60</v>
      </c>
      <c r="E50" s="157">
        <v>15914</v>
      </c>
    </row>
    <row r="51" spans="2:5" ht="15.75">
      <c r="B51" s="16" t="s">
        <v>296</v>
      </c>
      <c r="C51" s="24">
        <v>3522209.38</v>
      </c>
      <c r="D51" s="24">
        <v>722</v>
      </c>
      <c r="E51" s="24">
        <v>1672933</v>
      </c>
    </row>
    <row r="52" spans="2:5" ht="15.75">
      <c r="B52" s="156" t="s">
        <v>297</v>
      </c>
      <c r="C52" s="157">
        <v>16070.89</v>
      </c>
      <c r="D52" s="157">
        <v>15</v>
      </c>
      <c r="E52" s="157">
        <v>6682</v>
      </c>
    </row>
    <row r="53" spans="2:5" ht="15.75">
      <c r="B53" s="16" t="s">
        <v>298</v>
      </c>
      <c r="C53" s="24">
        <v>546110.72</v>
      </c>
      <c r="D53" s="24">
        <v>221</v>
      </c>
      <c r="E53" s="24">
        <v>259406</v>
      </c>
    </row>
    <row r="54" spans="2:5" ht="15.75">
      <c r="B54" s="156" t="s">
        <v>299</v>
      </c>
      <c r="C54" s="157">
        <v>45260.2</v>
      </c>
      <c r="D54" s="157">
        <v>65</v>
      </c>
      <c r="E54" s="157">
        <v>32930</v>
      </c>
    </row>
    <row r="55" spans="2:5" ht="15.75">
      <c r="B55" s="16" t="s">
        <v>300</v>
      </c>
      <c r="C55" s="24">
        <v>307118.28</v>
      </c>
      <c r="D55" s="24">
        <v>67</v>
      </c>
      <c r="E55" s="24">
        <v>506480</v>
      </c>
    </row>
    <row r="56" spans="2:5" ht="15.75">
      <c r="B56" s="156" t="s">
        <v>301</v>
      </c>
      <c r="C56" s="157">
        <v>42608.2</v>
      </c>
      <c r="D56" s="157">
        <v>6</v>
      </c>
      <c r="E56" s="157">
        <v>3682</v>
      </c>
    </row>
    <row r="57" spans="2:5" ht="15.75">
      <c r="B57" s="16" t="s">
        <v>302</v>
      </c>
      <c r="C57" s="24">
        <v>83155.95</v>
      </c>
      <c r="D57" s="24">
        <v>108</v>
      </c>
      <c r="E57" s="24">
        <v>35849</v>
      </c>
    </row>
    <row r="58" spans="2:5" ht="15.75">
      <c r="B58" s="156" t="s">
        <v>260</v>
      </c>
      <c r="C58" s="157">
        <v>2291002.87</v>
      </c>
      <c r="D58" s="157">
        <v>1338</v>
      </c>
      <c r="E58" s="157">
        <v>819867</v>
      </c>
    </row>
    <row r="59" spans="2:5" ht="15.75">
      <c r="B59" s="16" t="s">
        <v>303</v>
      </c>
      <c r="C59" s="24">
        <v>7569812.51</v>
      </c>
      <c r="D59" s="24">
        <v>76</v>
      </c>
      <c r="E59" s="24">
        <v>1305697</v>
      </c>
    </row>
    <row r="60" spans="2:5" ht="15.75">
      <c r="B60" s="156" t="s">
        <v>271</v>
      </c>
      <c r="C60" s="157">
        <v>803735.16</v>
      </c>
      <c r="D60" s="157">
        <v>1629</v>
      </c>
      <c r="E60" s="157">
        <v>597923</v>
      </c>
    </row>
    <row r="61" spans="2:5" ht="15.75">
      <c r="B61" s="16" t="s">
        <v>304</v>
      </c>
      <c r="C61" s="24">
        <v>84303.23</v>
      </c>
      <c r="D61" s="24">
        <v>172</v>
      </c>
      <c r="E61" s="24">
        <v>38522</v>
      </c>
    </row>
    <row r="62" spans="2:5" ht="15.75">
      <c r="B62" s="156" t="s">
        <v>254</v>
      </c>
      <c r="C62" s="157">
        <v>14451388.82</v>
      </c>
      <c r="D62" s="157">
        <v>5052</v>
      </c>
      <c r="E62" s="157">
        <v>4564433</v>
      </c>
    </row>
    <row r="63" spans="2:5" ht="15.75">
      <c r="B63" s="16" t="s">
        <v>305</v>
      </c>
      <c r="C63" s="24">
        <v>5739763.98</v>
      </c>
      <c r="D63" s="24">
        <v>806</v>
      </c>
      <c r="E63" s="24">
        <v>1197524</v>
      </c>
    </row>
    <row r="64" spans="2:5" ht="15.75">
      <c r="B64" s="156" t="s">
        <v>306</v>
      </c>
      <c r="C64" s="157">
        <v>782248.34</v>
      </c>
      <c r="D64" s="157">
        <v>661</v>
      </c>
      <c r="E64" s="157">
        <v>3379517</v>
      </c>
    </row>
    <row r="65" spans="2:5" ht="15.75">
      <c r="B65" s="16" t="s">
        <v>307</v>
      </c>
      <c r="C65" s="24">
        <v>56833.89</v>
      </c>
      <c r="D65" s="24">
        <v>50</v>
      </c>
      <c r="E65" s="24">
        <v>18670</v>
      </c>
    </row>
    <row r="66" spans="2:5" ht="15.75">
      <c r="B66" s="156" t="s">
        <v>308</v>
      </c>
      <c r="C66" s="157">
        <v>571237.68</v>
      </c>
      <c r="D66" s="157">
        <v>760</v>
      </c>
      <c r="E66" s="157">
        <v>553697</v>
      </c>
    </row>
    <row r="67" spans="2:5" ht="15.75">
      <c r="B67" s="16" t="s">
        <v>309</v>
      </c>
      <c r="C67" s="24">
        <v>183174.14</v>
      </c>
      <c r="D67" s="24">
        <v>240</v>
      </c>
      <c r="E67" s="24">
        <v>92091</v>
      </c>
    </row>
    <row r="68" spans="2:5" ht="15.75">
      <c r="B68" s="156" t="s">
        <v>310</v>
      </c>
      <c r="C68" s="157">
        <v>137689.4</v>
      </c>
      <c r="D68" s="157">
        <v>31</v>
      </c>
      <c r="E68" s="157">
        <v>2268</v>
      </c>
    </row>
    <row r="69" spans="2:5" ht="15.75">
      <c r="B69" s="16" t="s">
        <v>267</v>
      </c>
      <c r="C69" s="24">
        <v>20666781.6</v>
      </c>
      <c r="D69" s="24">
        <v>2001</v>
      </c>
      <c r="E69" s="24">
        <v>11581653</v>
      </c>
    </row>
    <row r="70" spans="2:5" ht="15.75">
      <c r="B70" s="156" t="s">
        <v>311</v>
      </c>
      <c r="C70" s="157">
        <v>142587.57</v>
      </c>
      <c r="D70" s="157">
        <v>38</v>
      </c>
      <c r="E70" s="157">
        <v>121397</v>
      </c>
    </row>
    <row r="71" spans="2:5" ht="15.75">
      <c r="B71" s="16" t="s">
        <v>312</v>
      </c>
      <c r="C71" s="24">
        <v>489406.9</v>
      </c>
      <c r="D71" s="24">
        <v>66</v>
      </c>
      <c r="E71" s="24">
        <v>1113826</v>
      </c>
    </row>
    <row r="72" spans="2:5" ht="15.75">
      <c r="B72" s="156" t="s">
        <v>313</v>
      </c>
      <c r="C72" s="157">
        <v>167293.39</v>
      </c>
      <c r="D72" s="157">
        <v>125</v>
      </c>
      <c r="E72" s="157">
        <v>355761</v>
      </c>
    </row>
    <row r="73" spans="2:5" ht="15.75">
      <c r="B73" s="16" t="s">
        <v>257</v>
      </c>
      <c r="C73" s="24">
        <v>12319501.44</v>
      </c>
      <c r="D73" s="24">
        <v>11355</v>
      </c>
      <c r="E73" s="24">
        <v>8721776</v>
      </c>
    </row>
    <row r="74" spans="2:5" ht="15.75">
      <c r="B74" s="156" t="s">
        <v>314</v>
      </c>
      <c r="C74" s="157">
        <v>886941.5</v>
      </c>
      <c r="D74" s="157">
        <v>361</v>
      </c>
      <c r="E74" s="157">
        <v>9645059</v>
      </c>
    </row>
    <row r="75" spans="2:5" ht="15.75">
      <c r="B75" s="16" t="s">
        <v>315</v>
      </c>
      <c r="C75" s="24">
        <v>223054</v>
      </c>
      <c r="D75" s="24">
        <v>105</v>
      </c>
      <c r="E75" s="24">
        <v>73606</v>
      </c>
    </row>
    <row r="76" spans="2:5" ht="15.75">
      <c r="B76" s="156" t="s">
        <v>316</v>
      </c>
      <c r="C76" s="157">
        <v>145718.34</v>
      </c>
      <c r="D76" s="157">
        <v>252</v>
      </c>
      <c r="E76" s="157">
        <v>76751</v>
      </c>
    </row>
    <row r="77" spans="2:5" ht="15.75">
      <c r="B77" s="16" t="s">
        <v>317</v>
      </c>
      <c r="C77" s="24">
        <v>127334.55</v>
      </c>
      <c r="D77" s="24">
        <v>134</v>
      </c>
      <c r="E77" s="24">
        <v>343028</v>
      </c>
    </row>
    <row r="78" spans="2:5" ht="15.75">
      <c r="B78" s="156" t="s">
        <v>318</v>
      </c>
      <c r="C78" s="157">
        <v>66029.32</v>
      </c>
      <c r="D78" s="157">
        <v>109</v>
      </c>
      <c r="E78" s="157">
        <v>78600</v>
      </c>
    </row>
    <row r="79" spans="2:5" ht="15.75">
      <c r="B79" s="16" t="s">
        <v>319</v>
      </c>
      <c r="C79" s="24">
        <v>447863.95</v>
      </c>
      <c r="D79" s="24">
        <v>1088</v>
      </c>
      <c r="E79" s="24">
        <v>333294</v>
      </c>
    </row>
    <row r="80" spans="2:5" ht="15.75">
      <c r="B80" s="156" t="s">
        <v>320</v>
      </c>
      <c r="C80" s="157">
        <v>113495.93</v>
      </c>
      <c r="D80" s="157">
        <v>205</v>
      </c>
      <c r="E80" s="157">
        <v>60524</v>
      </c>
    </row>
    <row r="81" spans="2:5" ht="15.75">
      <c r="B81" s="16" t="s">
        <v>261</v>
      </c>
      <c r="C81" s="24">
        <v>28939331.24</v>
      </c>
      <c r="D81" s="24">
        <v>501</v>
      </c>
      <c r="E81" s="24">
        <v>13227604</v>
      </c>
    </row>
    <row r="82" spans="2:5" ht="15.75">
      <c r="B82" s="156" t="s">
        <v>259</v>
      </c>
      <c r="C82" s="157">
        <v>12602956.56</v>
      </c>
      <c r="D82" s="157">
        <v>1692</v>
      </c>
      <c r="E82" s="157">
        <v>9389184</v>
      </c>
    </row>
    <row r="83" spans="2:5" ht="15.75">
      <c r="B83" s="16" t="s">
        <v>321</v>
      </c>
      <c r="C83" s="24">
        <v>3502.18</v>
      </c>
      <c r="D83" s="24">
        <v>7</v>
      </c>
      <c r="E83" s="24">
        <v>2408</v>
      </c>
    </row>
    <row r="84" spans="2:5" ht="15.75">
      <c r="B84" s="156" t="s">
        <v>322</v>
      </c>
      <c r="C84" s="157">
        <v>663523.8</v>
      </c>
      <c r="D84" s="157">
        <v>526</v>
      </c>
      <c r="E84" s="157">
        <v>465919</v>
      </c>
    </row>
    <row r="85" spans="2:5" ht="15.75">
      <c r="B85" s="16" t="s">
        <v>268</v>
      </c>
      <c r="C85" s="24">
        <v>1265458.65</v>
      </c>
      <c r="D85" s="24">
        <v>1908</v>
      </c>
      <c r="E85" s="24">
        <v>705035</v>
      </c>
    </row>
    <row r="86" spans="2:5" ht="15.75">
      <c r="B86" s="156" t="s">
        <v>323</v>
      </c>
      <c r="C86" s="157">
        <v>603666.13</v>
      </c>
      <c r="D86" s="157">
        <v>717</v>
      </c>
      <c r="E86" s="157">
        <v>461540</v>
      </c>
    </row>
    <row r="87" spans="2:5" ht="15.75">
      <c r="B87" s="16" t="s">
        <v>324</v>
      </c>
      <c r="C87" s="24">
        <v>688315.3</v>
      </c>
      <c r="D87" s="24">
        <v>354</v>
      </c>
      <c r="E87" s="24">
        <v>99453</v>
      </c>
    </row>
    <row r="88" spans="2:5" ht="15.75">
      <c r="B88" s="156" t="s">
        <v>256</v>
      </c>
      <c r="C88" s="157">
        <v>1760861.5</v>
      </c>
      <c r="D88" s="157">
        <v>2569</v>
      </c>
      <c r="E88" s="157">
        <v>3294973</v>
      </c>
    </row>
    <row r="89" spans="2:5" ht="15.75">
      <c r="B89" s="16" t="s">
        <v>262</v>
      </c>
      <c r="C89" s="24">
        <v>549422.72</v>
      </c>
      <c r="D89" s="24">
        <v>544</v>
      </c>
      <c r="E89" s="24">
        <v>407058</v>
      </c>
    </row>
    <row r="90" spans="2:5" ht="15.75">
      <c r="B90" s="156" t="s">
        <v>263</v>
      </c>
      <c r="C90" s="157">
        <v>617354.62</v>
      </c>
      <c r="D90" s="157">
        <v>729</v>
      </c>
      <c r="E90" s="157">
        <v>909698</v>
      </c>
    </row>
    <row r="91" spans="2:5" ht="15.75">
      <c r="B91" s="16" t="s">
        <v>325</v>
      </c>
      <c r="C91" s="24">
        <v>964033.56</v>
      </c>
      <c r="D91" s="24">
        <v>974</v>
      </c>
      <c r="E91" s="24">
        <v>730487</v>
      </c>
    </row>
    <row r="92" spans="2:5" ht="15.75">
      <c r="B92" s="156" t="s">
        <v>258</v>
      </c>
      <c r="C92" s="157">
        <v>4890932.4</v>
      </c>
      <c r="D92" s="157">
        <v>1714</v>
      </c>
      <c r="E92" s="157">
        <v>2366407</v>
      </c>
    </row>
    <row r="93" spans="2:5" ht="15.75">
      <c r="B93" s="16" t="s">
        <v>326</v>
      </c>
      <c r="C93" s="24">
        <v>5550.5</v>
      </c>
      <c r="D93" s="24">
        <v>4</v>
      </c>
      <c r="E93" s="24">
        <v>153</v>
      </c>
    </row>
    <row r="94" spans="2:5" ht="15.75">
      <c r="B94" s="91" t="s">
        <v>33</v>
      </c>
      <c r="C94" s="181">
        <v>278972467.9699999</v>
      </c>
      <c r="D94" s="181">
        <v>52616</v>
      </c>
      <c r="E94" s="181">
        <v>146846592</v>
      </c>
    </row>
    <row r="96" ht="14.25">
      <c r="B96" s="109" t="s">
        <v>103</v>
      </c>
    </row>
    <row r="115" ht="14.25">
      <c r="A11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&amp;L&amp;"-,Bold"&amp;K002060April - June 2010&amp;C&amp;"News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9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5" zoomScaleSheetLayoutView="75" zoomScalePageLayoutView="75" workbookViewId="0" topLeftCell="A1">
      <selection activeCell="A20" sqref="A20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3" t="s">
        <v>6</v>
      </c>
      <c r="B1" s="263"/>
      <c r="C1" s="263"/>
      <c r="D1" s="263"/>
      <c r="E1" s="263"/>
      <c r="F1" s="263"/>
    </row>
    <row r="4" spans="2:3" ht="31.5">
      <c r="B4" s="166" t="s">
        <v>104</v>
      </c>
      <c r="C4" s="160">
        <v>1925</v>
      </c>
    </row>
    <row r="7" spans="2:3" ht="15.75">
      <c r="B7" s="22" t="s">
        <v>105</v>
      </c>
      <c r="C7" s="29"/>
    </row>
    <row r="8" spans="2:4" ht="47.25">
      <c r="B8" s="89" t="s">
        <v>106</v>
      </c>
      <c r="C8" s="85" t="s">
        <v>107</v>
      </c>
      <c r="D8" s="13"/>
    </row>
    <row r="9" spans="2:4" ht="15.75">
      <c r="B9" s="243" t="s">
        <v>254</v>
      </c>
      <c r="C9" s="244">
        <v>545</v>
      </c>
      <c r="D9" s="13"/>
    </row>
    <row r="10" spans="2:4" ht="15.75">
      <c r="B10" s="245" t="s">
        <v>255</v>
      </c>
      <c r="C10" s="246">
        <v>166</v>
      </c>
      <c r="D10" s="13"/>
    </row>
    <row r="11" spans="2:4" ht="15.75">
      <c r="B11" s="243" t="s">
        <v>256</v>
      </c>
      <c r="C11" s="244">
        <v>148</v>
      </c>
      <c r="D11" s="13"/>
    </row>
    <row r="12" spans="2:4" ht="15.75">
      <c r="B12" s="245" t="s">
        <v>257</v>
      </c>
      <c r="C12" s="246">
        <v>104</v>
      </c>
      <c r="D12" s="13"/>
    </row>
    <row r="13" spans="2:4" ht="15.75">
      <c r="B13" s="243" t="s">
        <v>258</v>
      </c>
      <c r="C13" s="244">
        <v>95</v>
      </c>
      <c r="D13" s="13"/>
    </row>
    <row r="14" spans="2:4" ht="15.75">
      <c r="B14" s="245" t="s">
        <v>259</v>
      </c>
      <c r="C14" s="246">
        <v>87</v>
      </c>
      <c r="D14" s="13"/>
    </row>
    <row r="15" spans="2:4" ht="15.75">
      <c r="B15" s="243" t="s">
        <v>260</v>
      </c>
      <c r="C15" s="244">
        <v>68</v>
      </c>
      <c r="D15" s="13"/>
    </row>
    <row r="16" spans="2:4" ht="15.75">
      <c r="B16" s="245" t="s">
        <v>261</v>
      </c>
      <c r="C16" s="246">
        <v>64</v>
      </c>
      <c r="D16" s="13"/>
    </row>
    <row r="17" spans="2:4" ht="15.75">
      <c r="B17" s="243" t="s">
        <v>262</v>
      </c>
      <c r="C17" s="244">
        <v>51</v>
      </c>
      <c r="D17" s="13"/>
    </row>
    <row r="18" spans="2:4" ht="15.75">
      <c r="B18" s="245" t="s">
        <v>263</v>
      </c>
      <c r="C18" s="246">
        <v>45</v>
      </c>
      <c r="D18" s="13"/>
    </row>
    <row r="21" ht="15.75">
      <c r="B21" s="22" t="s">
        <v>108</v>
      </c>
    </row>
    <row r="22" spans="2:7" ht="47.25">
      <c r="B22" s="167"/>
      <c r="C22" s="247" t="s">
        <v>207</v>
      </c>
      <c r="D22" s="247" t="s">
        <v>212</v>
      </c>
      <c r="E22" s="247">
        <v>2009</v>
      </c>
      <c r="F22" s="247" t="s">
        <v>213</v>
      </c>
      <c r="G22" s="6"/>
    </row>
    <row r="23" spans="2:7" ht="15.75">
      <c r="B23" s="161" t="s">
        <v>109</v>
      </c>
      <c r="C23" s="130">
        <v>65884</v>
      </c>
      <c r="D23" s="130">
        <v>81640</v>
      </c>
      <c r="E23" s="130">
        <v>676486</v>
      </c>
      <c r="F23" s="162">
        <v>0.41083265260309165</v>
      </c>
      <c r="G23" s="10"/>
    </row>
    <row r="24" spans="2:7" ht="15.75">
      <c r="B24" s="111" t="s">
        <v>110</v>
      </c>
      <c r="C24" s="110">
        <v>16930</v>
      </c>
      <c r="D24" s="110">
        <v>18180</v>
      </c>
      <c r="E24" s="110">
        <v>161123</v>
      </c>
      <c r="F24" s="112">
        <v>0.628993906969832</v>
      </c>
      <c r="G24" s="10"/>
    </row>
    <row r="25" spans="2:7" ht="15.75">
      <c r="B25" s="161" t="s">
        <v>111</v>
      </c>
      <c r="C25" s="130">
        <v>22616826.619</v>
      </c>
      <c r="D25" s="130">
        <v>19757318.616</v>
      </c>
      <c r="E25" s="130">
        <v>152793553.477</v>
      </c>
      <c r="F25" s="162">
        <v>0.13554588701682893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&amp;L&amp;"-,Bold"April - June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view="pageBreakPreview" zoomScale="75" zoomScaleNormal="70" zoomScaleSheetLayoutView="75" zoomScalePageLayoutView="55" workbookViewId="0" topLeftCell="A28">
      <selection activeCell="A20" sqref="A20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3" t="s">
        <v>112</v>
      </c>
      <c r="B1" s="263"/>
      <c r="C1" s="263"/>
      <c r="D1" s="263"/>
      <c r="E1" s="263"/>
      <c r="F1" s="263"/>
      <c r="G1" s="263"/>
      <c r="H1" s="263"/>
    </row>
    <row r="6" ht="18">
      <c r="A6" s="168" t="s">
        <v>113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69" t="s">
        <v>18</v>
      </c>
      <c r="B8" s="170" t="s">
        <v>29</v>
      </c>
      <c r="C8" s="169" t="s">
        <v>114</v>
      </c>
      <c r="D8" s="85" t="s">
        <v>115</v>
      </c>
      <c r="E8" s="169" t="s">
        <v>146</v>
      </c>
      <c r="F8" s="85" t="s">
        <v>147</v>
      </c>
      <c r="G8" s="212"/>
      <c r="H8" s="212"/>
    </row>
    <row r="9" spans="1:8" ht="40.5" customHeight="1">
      <c r="A9" s="184" t="s">
        <v>215</v>
      </c>
      <c r="B9" s="206" t="s">
        <v>216</v>
      </c>
      <c r="C9" s="182" t="s">
        <v>38</v>
      </c>
      <c r="D9" s="204">
        <v>40275</v>
      </c>
      <c r="E9" s="182" t="s">
        <v>217</v>
      </c>
      <c r="F9" s="218">
        <v>52312770</v>
      </c>
      <c r="G9" s="213"/>
      <c r="H9" s="214"/>
    </row>
    <row r="10" spans="1:8" ht="15.75">
      <c r="A10" s="185" t="s">
        <v>218</v>
      </c>
      <c r="B10" s="207" t="s">
        <v>219</v>
      </c>
      <c r="C10" s="183" t="s">
        <v>40</v>
      </c>
      <c r="D10" s="205">
        <v>40296</v>
      </c>
      <c r="E10" s="183" t="s">
        <v>217</v>
      </c>
      <c r="F10" s="211">
        <v>2100000</v>
      </c>
      <c r="G10" s="214"/>
      <c r="H10" s="214"/>
    </row>
    <row r="11" spans="1:8" ht="31.5">
      <c r="A11" s="184" t="s">
        <v>220</v>
      </c>
      <c r="B11" s="206" t="s">
        <v>221</v>
      </c>
      <c r="C11" s="182" t="s">
        <v>47</v>
      </c>
      <c r="D11" s="204">
        <v>40296</v>
      </c>
      <c r="E11" s="182" t="s">
        <v>222</v>
      </c>
      <c r="F11" s="218">
        <v>15000000</v>
      </c>
      <c r="G11" s="213"/>
      <c r="H11" s="214"/>
    </row>
    <row r="12" spans="1:8" ht="31.5">
      <c r="A12" s="185" t="s">
        <v>223</v>
      </c>
      <c r="B12" s="207" t="s">
        <v>224</v>
      </c>
      <c r="C12" s="183" t="s">
        <v>38</v>
      </c>
      <c r="D12" s="205">
        <v>40296</v>
      </c>
      <c r="E12" s="183" t="s">
        <v>217</v>
      </c>
      <c r="F12" s="211">
        <v>1102901</v>
      </c>
      <c r="G12" s="214"/>
      <c r="H12" s="214"/>
    </row>
    <row r="13" spans="1:8" ht="27.75" customHeight="1">
      <c r="A13" s="184" t="s">
        <v>225</v>
      </c>
      <c r="B13" s="206" t="s">
        <v>226</v>
      </c>
      <c r="C13" s="182" t="s">
        <v>47</v>
      </c>
      <c r="D13" s="204">
        <v>40326</v>
      </c>
      <c r="E13" s="182" t="s">
        <v>222</v>
      </c>
      <c r="F13" s="218">
        <v>4000000</v>
      </c>
      <c r="G13" s="214"/>
      <c r="H13" s="214"/>
    </row>
    <row r="14" spans="1:8" ht="31.5">
      <c r="A14" s="185" t="s">
        <v>227</v>
      </c>
      <c r="B14" s="207" t="s">
        <v>228</v>
      </c>
      <c r="C14" s="183" t="s">
        <v>38</v>
      </c>
      <c r="D14" s="205">
        <v>40336</v>
      </c>
      <c r="E14" s="183" t="s">
        <v>217</v>
      </c>
      <c r="F14" s="211">
        <v>46763461</v>
      </c>
      <c r="G14" s="213"/>
      <c r="H14" s="214"/>
    </row>
    <row r="15" spans="1:8" ht="15.75">
      <c r="A15" s="184" t="s">
        <v>229</v>
      </c>
      <c r="B15" s="208" t="s">
        <v>230</v>
      </c>
      <c r="C15" s="182" t="s">
        <v>47</v>
      </c>
      <c r="D15" s="204">
        <v>40336</v>
      </c>
      <c r="E15" s="182" t="s">
        <v>222</v>
      </c>
      <c r="F15" s="218">
        <v>4250000</v>
      </c>
      <c r="G15" s="213"/>
      <c r="H15" s="214"/>
    </row>
    <row r="16" spans="1:8" ht="33" customHeight="1">
      <c r="A16" s="185" t="s">
        <v>231</v>
      </c>
      <c r="B16" s="209" t="s">
        <v>232</v>
      </c>
      <c r="C16" s="183" t="s">
        <v>47</v>
      </c>
      <c r="D16" s="205">
        <v>40351</v>
      </c>
      <c r="E16" s="183" t="s">
        <v>222</v>
      </c>
      <c r="F16" s="211">
        <v>15000000</v>
      </c>
      <c r="G16" s="214"/>
      <c r="H16" s="214"/>
    </row>
    <row r="17" spans="1:8" ht="15.75">
      <c r="A17" s="184" t="s">
        <v>233</v>
      </c>
      <c r="B17" s="208" t="s">
        <v>234</v>
      </c>
      <c r="C17" s="182" t="s">
        <v>47</v>
      </c>
      <c r="D17" s="204">
        <v>40357</v>
      </c>
      <c r="E17" s="182" t="s">
        <v>222</v>
      </c>
      <c r="F17" s="218">
        <v>962500</v>
      </c>
      <c r="G17" s="214"/>
      <c r="H17" s="214"/>
    </row>
    <row r="20" ht="18">
      <c r="A20" s="168" t="s">
        <v>116</v>
      </c>
    </row>
    <row r="22" spans="1:6" ht="15.75">
      <c r="A22" s="169" t="s">
        <v>18</v>
      </c>
      <c r="B22" s="170" t="s">
        <v>29</v>
      </c>
      <c r="C22" s="169" t="s">
        <v>114</v>
      </c>
      <c r="D22" s="85" t="s">
        <v>117</v>
      </c>
      <c r="E22" s="217"/>
      <c r="F22" s="212"/>
    </row>
    <row r="23" spans="1:6" ht="33" customHeight="1">
      <c r="A23" s="184" t="s">
        <v>235</v>
      </c>
      <c r="B23" s="208" t="s">
        <v>236</v>
      </c>
      <c r="C23" s="182" t="s">
        <v>38</v>
      </c>
      <c r="D23" s="204">
        <v>40288</v>
      </c>
      <c r="E23" s="215"/>
      <c r="F23" s="216"/>
    </row>
    <row r="24" spans="1:6" ht="31.5">
      <c r="A24" s="185" t="s">
        <v>237</v>
      </c>
      <c r="B24" s="209" t="s">
        <v>238</v>
      </c>
      <c r="C24" s="183" t="s">
        <v>39</v>
      </c>
      <c r="D24" s="205">
        <v>40288</v>
      </c>
      <c r="E24" s="215"/>
      <c r="F24" s="216"/>
    </row>
    <row r="25" spans="1:6" ht="31.5">
      <c r="A25" s="184" t="s">
        <v>239</v>
      </c>
      <c r="B25" s="208" t="s">
        <v>240</v>
      </c>
      <c r="C25" s="182" t="s">
        <v>38</v>
      </c>
      <c r="D25" s="204">
        <v>40288</v>
      </c>
      <c r="E25" s="215"/>
      <c r="F25" s="216"/>
    </row>
    <row r="26" spans="1:6" ht="15.75">
      <c r="A26" s="185" t="s">
        <v>241</v>
      </c>
      <c r="B26" s="209" t="s">
        <v>242</v>
      </c>
      <c r="C26" s="183" t="s">
        <v>47</v>
      </c>
      <c r="D26" s="205">
        <v>40299</v>
      </c>
      <c r="E26" s="215"/>
      <c r="F26" s="216"/>
    </row>
    <row r="27" spans="1:6" ht="30" customHeight="1">
      <c r="A27" s="184" t="s">
        <v>243</v>
      </c>
      <c r="B27" s="208" t="s">
        <v>224</v>
      </c>
      <c r="C27" s="182" t="s">
        <v>47</v>
      </c>
      <c r="D27" s="204">
        <v>40315</v>
      </c>
      <c r="E27" s="215"/>
      <c r="F27" s="216"/>
    </row>
    <row r="28" spans="1:6" ht="30" customHeight="1">
      <c r="A28" s="248" t="s">
        <v>244</v>
      </c>
      <c r="B28" s="249" t="s">
        <v>245</v>
      </c>
      <c r="C28" s="250" t="s">
        <v>39</v>
      </c>
      <c r="D28" s="251">
        <v>40326</v>
      </c>
      <c r="E28" s="215"/>
      <c r="F28" s="216"/>
    </row>
    <row r="29" spans="1:6" ht="15.75">
      <c r="A29" s="184" t="s">
        <v>246</v>
      </c>
      <c r="B29" s="208" t="s">
        <v>247</v>
      </c>
      <c r="C29" s="182" t="s">
        <v>47</v>
      </c>
      <c r="D29" s="204">
        <v>40336</v>
      </c>
      <c r="E29" s="215"/>
      <c r="F29" s="216"/>
    </row>
    <row r="30" spans="1:6" s="223" customFormat="1" ht="31.5">
      <c r="A30" s="248" t="s">
        <v>248</v>
      </c>
      <c r="B30" s="249" t="s">
        <v>249</v>
      </c>
      <c r="C30" s="250" t="s">
        <v>38</v>
      </c>
      <c r="D30" s="251">
        <v>40338</v>
      </c>
      <c r="E30" s="215"/>
      <c r="F30" s="216"/>
    </row>
    <row r="31" spans="1:6" s="223" customFormat="1" ht="31.5">
      <c r="A31" s="184" t="s">
        <v>250</v>
      </c>
      <c r="B31" s="208" t="s">
        <v>251</v>
      </c>
      <c r="C31" s="182" t="s">
        <v>38</v>
      </c>
      <c r="D31" s="204">
        <v>40347</v>
      </c>
      <c r="E31" s="215"/>
      <c r="F31" s="216"/>
    </row>
    <row r="32" spans="1:6" s="223" customFormat="1" ht="15.75">
      <c r="A32" s="248" t="s">
        <v>252</v>
      </c>
      <c r="B32" s="249" t="s">
        <v>253</v>
      </c>
      <c r="C32" s="250" t="s">
        <v>47</v>
      </c>
      <c r="D32" s="251">
        <v>40351</v>
      </c>
      <c r="E32" s="215"/>
      <c r="F32" s="216"/>
    </row>
    <row r="33" spans="1:6" ht="15.75">
      <c r="A33" s="50"/>
      <c r="B33" s="53"/>
      <c r="C33" s="51"/>
      <c r="D33" s="50"/>
      <c r="E33" s="51"/>
      <c r="F33" s="52"/>
    </row>
    <row r="34" spans="1:6" ht="15.75">
      <c r="A34" s="50"/>
      <c r="B34" s="53"/>
      <c r="C34" s="51"/>
      <c r="D34" s="50"/>
      <c r="E34" s="51"/>
      <c r="F34" s="52"/>
    </row>
    <row r="35" spans="1:6" ht="15.75">
      <c r="A35" s="50"/>
      <c r="B35" s="53"/>
      <c r="C35" s="51"/>
      <c r="D35" s="50"/>
      <c r="E35" s="51"/>
      <c r="F35" s="52"/>
    </row>
    <row r="37" ht="18">
      <c r="B37" s="168" t="s">
        <v>118</v>
      </c>
    </row>
    <row r="39" spans="2:6" ht="63">
      <c r="B39" s="295" t="s">
        <v>119</v>
      </c>
      <c r="C39" s="296"/>
      <c r="D39" s="171" t="s">
        <v>120</v>
      </c>
      <c r="E39" s="171" t="s">
        <v>121</v>
      </c>
      <c r="F39" s="171" t="s">
        <v>122</v>
      </c>
    </row>
    <row r="40" spans="2:6" ht="15.75">
      <c r="B40" s="292" t="s">
        <v>38</v>
      </c>
      <c r="C40" s="292"/>
      <c r="D40" s="252">
        <v>3</v>
      </c>
      <c r="E40" s="253">
        <v>4</v>
      </c>
      <c r="F40" s="252">
        <v>97</v>
      </c>
    </row>
    <row r="41" spans="2:6" ht="15.75">
      <c r="B41" s="294" t="s">
        <v>39</v>
      </c>
      <c r="C41" s="294"/>
      <c r="D41" s="253">
        <v>0</v>
      </c>
      <c r="E41" s="252">
        <v>2</v>
      </c>
      <c r="F41" s="253">
        <v>213</v>
      </c>
    </row>
    <row r="42" spans="2:6" ht="15.75">
      <c r="B42" s="292" t="s">
        <v>47</v>
      </c>
      <c r="C42" s="292"/>
      <c r="D42" s="252">
        <v>5</v>
      </c>
      <c r="E42" s="253">
        <v>4</v>
      </c>
      <c r="F42" s="252">
        <v>78</v>
      </c>
    </row>
    <row r="43" spans="2:6" ht="15.75">
      <c r="B43" s="294" t="s">
        <v>35</v>
      </c>
      <c r="C43" s="294"/>
      <c r="D43" s="253">
        <v>0</v>
      </c>
      <c r="E43" s="252">
        <v>0</v>
      </c>
      <c r="F43" s="253">
        <v>4</v>
      </c>
    </row>
    <row r="44" spans="2:6" ht="15.75">
      <c r="B44" s="292" t="s">
        <v>36</v>
      </c>
      <c r="C44" s="292"/>
      <c r="D44" s="252">
        <v>0</v>
      </c>
      <c r="E44" s="253">
        <v>0</v>
      </c>
      <c r="F44" s="252">
        <v>19</v>
      </c>
    </row>
    <row r="45" spans="2:6" ht="15.75">
      <c r="B45" s="294" t="s">
        <v>43</v>
      </c>
      <c r="C45" s="294"/>
      <c r="D45" s="253">
        <v>0</v>
      </c>
      <c r="E45" s="252">
        <v>0</v>
      </c>
      <c r="F45" s="253">
        <v>2</v>
      </c>
    </row>
    <row r="46" spans="2:6" ht="15.75">
      <c r="B46" s="292" t="s">
        <v>40</v>
      </c>
      <c r="C46" s="292"/>
      <c r="D46" s="252">
        <v>1</v>
      </c>
      <c r="E46" s="253">
        <v>0</v>
      </c>
      <c r="F46" s="252">
        <v>67</v>
      </c>
    </row>
    <row r="47" spans="2:6" ht="15.75">
      <c r="B47" s="294" t="s">
        <v>48</v>
      </c>
      <c r="C47" s="294"/>
      <c r="D47" s="253">
        <v>0</v>
      </c>
      <c r="E47" s="252">
        <v>0</v>
      </c>
      <c r="F47" s="253">
        <v>62</v>
      </c>
    </row>
    <row r="48" spans="2:6" ht="15.75">
      <c r="B48" s="292" t="s">
        <v>49</v>
      </c>
      <c r="C48" s="292"/>
      <c r="D48" s="252">
        <v>0</v>
      </c>
      <c r="E48" s="253">
        <v>0</v>
      </c>
      <c r="F48" s="252">
        <v>3</v>
      </c>
    </row>
    <row r="49" spans="2:6" ht="16.5" thickBot="1">
      <c r="B49" s="293" t="s">
        <v>50</v>
      </c>
      <c r="C49" s="293"/>
      <c r="D49" s="254">
        <v>5</v>
      </c>
      <c r="E49" s="255">
        <v>3</v>
      </c>
      <c r="F49" s="254">
        <v>2</v>
      </c>
    </row>
  </sheetData>
  <sheetProtection/>
  <mergeCells count="12">
    <mergeCell ref="A1:H1"/>
    <mergeCell ref="B40:C40"/>
    <mergeCell ref="B39:C39"/>
    <mergeCell ref="B47:C47"/>
    <mergeCell ref="B48:C48"/>
    <mergeCell ref="B49:C49"/>
    <mergeCell ref="B41:C41"/>
    <mergeCell ref="B42:C42"/>
    <mergeCell ref="B43:C43"/>
    <mergeCell ref="B44:C44"/>
    <mergeCell ref="B45:C45"/>
    <mergeCell ref="B46:C46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&amp;L&amp;"-,Bold"April - June 2010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2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2010-07-06T11:44:14Z</cp:lastPrinted>
  <dcterms:created xsi:type="dcterms:W3CDTF">2008-08-11T07:59:48Z</dcterms:created>
  <dcterms:modified xsi:type="dcterms:W3CDTF">2021-05-19T14:55:16Z</dcterms:modified>
  <cp:category/>
  <cp:version/>
  <cp:contentType/>
  <cp:contentStatus/>
</cp:coreProperties>
</file>