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3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'abb'!$A$2:$B$36</definedName>
    <definedName name="_xlnm.Print_Area" localSheetId="3">'Capital increases'!$A$4:$I$57</definedName>
    <definedName name="_xlnm.Print_Area" localSheetId="1">'Capitalization'!$A$2:$J$78</definedName>
    <definedName name="_xlnm.Print_Area" localSheetId="7">'COBOS'!$A$2:$F$29</definedName>
    <definedName name="_xlnm.Print_Area" localSheetId="0">'Cover'!$A$32:$A$34</definedName>
    <definedName name="_xlnm.Print_Area" localSheetId="5">'Indices'!$A$2:$J$100</definedName>
    <definedName name="_xlnm.Print_Area" localSheetId="6">'InvInter'!$A$3:$H$97</definedName>
    <definedName name="_xlnm.Print_Area" localSheetId="8">'Issuers'!$A$2:$F$49</definedName>
    <definedName name="_xlnm.Print_Area" localSheetId="4">'Sectors'!$A$3:$G$81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<sst xmlns="http://schemas.openxmlformats.org/spreadsheetml/2006/main" count="721" uniqueCount="447">
  <si>
    <t>Пазар / пазарен сегмент</t>
  </si>
  <si>
    <t>Изменение спрямо предходно тримесечие</t>
  </si>
  <si>
    <t>Официален пазар</t>
  </si>
  <si>
    <t>Официален пазар на акции - Сегмент "А"</t>
  </si>
  <si>
    <t>Официален пазар на акции - Сегмент "B"</t>
  </si>
  <si>
    <t>Неофициален пазар</t>
  </si>
  <si>
    <t>Пазар на дружества със специална инвестиционна цел</t>
  </si>
  <si>
    <t>Име на дружеството</t>
  </si>
  <si>
    <t>Топ 30 дружества по пазарна капитализация към края на тримесечието</t>
  </si>
  <si>
    <t>Официален пазар на облигации</t>
  </si>
  <si>
    <t>Неофициален Пазар на облигации</t>
  </si>
  <si>
    <t>Приватизационен пазар</t>
  </si>
  <si>
    <t>Пазар на права</t>
  </si>
  <si>
    <t>Първичен пазар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</si>
  <si>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</si>
  <si>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</si>
  <si>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</si>
  <si>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</si>
  <si>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</si>
  <si>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</si>
  <si>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</si>
  <si>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</si>
  <si>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</si>
  <si>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</si>
  <si>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</si>
  <si>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Пазар на компенсаторни инструменти</t>
  </si>
  <si>
    <t>Пазар на колективни инвестиционни схеми</t>
  </si>
  <si>
    <t>ИЗТЪРГУВАНИ ЛОТОВЕ</t>
  </si>
  <si>
    <t>Брой търговски сесии през периода</t>
  </si>
  <si>
    <t>Брой подадени поръчки през периода</t>
  </si>
  <si>
    <t xml:space="preserve">Обща статистика за периода   </t>
  </si>
  <si>
    <t>в.</t>
  </si>
  <si>
    <t>г.</t>
  </si>
  <si>
    <t>д.</t>
  </si>
  <si>
    <t>е.</t>
  </si>
  <si>
    <t>Неофициален пазар на акции - Сегмент "А"</t>
  </si>
  <si>
    <t>Неофициален пазар на акции - Сегмент "B"</t>
  </si>
  <si>
    <t xml:space="preserve">ср. дневни стойности </t>
  </si>
  <si>
    <t>SOFIX</t>
  </si>
  <si>
    <t>BG 40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</si>
  <si>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</si>
  <si>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</si>
  <si>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</si>
  <si>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</si>
  <si>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</si>
  <si>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</si>
  <si>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</si>
  <si>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</si>
  <si>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</si>
  <si>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</si>
  <si>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</si>
  <si>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</si>
  <si>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</si>
  <si>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</si>
  <si>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Пазарна капитализация по сектори</t>
  </si>
  <si>
    <t>Капитализация (лв.)</t>
  </si>
  <si>
    <t>10-те посредника с най-голям реализиран оборот за тримесечието (двойно отчитане)</t>
  </si>
  <si>
    <t>Средно-дневен брой поръчки през периода</t>
  </si>
  <si>
    <t>Брой абонати на системата COBOS към края на периода</t>
  </si>
  <si>
    <t>ОБОРОТ (лв.)</t>
  </si>
  <si>
    <t>Общо търговия на регулиран пазар</t>
  </si>
  <si>
    <t>Търговия извън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</si>
  <si>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</si>
  <si>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</si>
  <si>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</si>
  <si>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</si>
  <si>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</si>
  <si>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Пазарен сегмент</t>
  </si>
  <si>
    <t>Неофициален Пазар на акции сегмент "B"</t>
  </si>
  <si>
    <t>Официален Пазар Акции сегмент "A"</t>
  </si>
  <si>
    <t>Официален Пазар Акции сегмент "B"</t>
  </si>
  <si>
    <t>Прекратена регистрация (брой емисии)</t>
  </si>
  <si>
    <t>5H4</t>
  </si>
  <si>
    <t>Болкан енд Сий Пропъртис АДСИЦ-Варна</t>
  </si>
  <si>
    <t>Търговия по видове ценни книжа на регулиран пазар</t>
  </si>
  <si>
    <t>Акции на публични дружества (без АДСИЦ)</t>
  </si>
  <si>
    <t>Акции и дялове на колективни инвестиционни схеми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</si>
  <si>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</si>
  <si>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</si>
  <si>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</si>
  <si>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</si>
  <si>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</si>
  <si>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</si>
  <si>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</si>
  <si>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</si>
  <si>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Пазар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</si>
  <si>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</si>
  <si>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</si>
  <si>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</si>
  <si>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</si>
  <si>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30-те дружества с най-голямо изменение на пазарната капитализация за тримесечието*</t>
  </si>
  <si>
    <t>30-те публични дружества с най-голям брой сключени сделки на регулиран пазар</t>
  </si>
  <si>
    <t>30-те публични дружества с най-голям реализиран оборот (в лв.) на регулиран пазар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</si>
  <si>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</si>
  <si>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</si>
  <si>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</si>
  <si>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Дружества, регистрирали на БФБ-София увеличения на капитала през периода</t>
  </si>
  <si>
    <t>Дял на сектора в общата пазарна капитализация</t>
  </si>
  <si>
    <t>ОБЩО</t>
  </si>
  <si>
    <t>Отраслова структура на търговията (по НКИД)*</t>
  </si>
  <si>
    <t>* Включва търговията с акции на регулиран пазар</t>
  </si>
  <si>
    <t>ПАЗАРНА КАПИТАЛИЗАЦИЯ</t>
  </si>
  <si>
    <t>Обща пазарна капитализация</t>
  </si>
  <si>
    <t>ТЪРГОВИЯ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</si>
  <si>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</si>
  <si>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</si>
  <si>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</si>
  <si>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</si>
  <si>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</si>
  <si>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</si>
  <si>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</si>
  <si>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Активност на инвестиционните посредници (двойно отчитане)*</t>
  </si>
  <si>
    <t>*Включва информация за членовете на БФБ-София, сключили поне една сделка през периода</t>
  </si>
  <si>
    <t>10-те посредника с най-голям брой сделки за тримесечието 
(двойно отчитане)</t>
  </si>
  <si>
    <t>COB0S</t>
  </si>
  <si>
    <t>Брой клиенти в края на периода</t>
  </si>
  <si>
    <t>Обобщени данни за търговията през COBOS</t>
  </si>
  <si>
    <t xml:space="preserve">НОВИ ЕМИТЕНТИ И ДРУЖЕСТВА С ПРЕКРАТЕНА РЕГИСТРАЦИЯ </t>
  </si>
  <si>
    <t>Нови емитенти, регистрирани за търговия през периода</t>
  </si>
  <si>
    <t>Емитенти с прекратена регистрация през периода</t>
  </si>
  <si>
    <t>Новорегистрирани  емисии през периода (бр.)</t>
  </si>
  <si>
    <t>Регистрирани емисии към края на периода (бр.)</t>
  </si>
  <si>
    <t>Неофициален Пазар на акции сегмент "А"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</si>
  <si>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</si>
  <si>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</si>
  <si>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</si>
  <si>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</si>
  <si>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</si>
  <si>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</si>
  <si>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</si>
  <si>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НКИД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</si>
  <si>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</si>
  <si>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</si>
  <si>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</si>
  <si>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</si>
  <si>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</si>
  <si>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</si>
  <si>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</si>
  <si>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</si>
  <si>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УВЕЛИЧЕНИЯ НА КАПИТАЛА</t>
  </si>
  <si>
    <t>Тримесечен бюлетин на БФБ-София АД</t>
  </si>
  <si>
    <t>w</t>
  </si>
  <si>
    <t>1Q ’09</t>
  </si>
  <si>
    <t>4D8</t>
  </si>
  <si>
    <t>ХД Дунав АД-Враца</t>
  </si>
  <si>
    <t>4F4</t>
  </si>
  <si>
    <t>4V6</t>
  </si>
  <si>
    <t>Мен Инвестмънт Груп АД-София</t>
  </si>
  <si>
    <t>Велбъжд АД-Кюстендил</t>
  </si>
  <si>
    <t>6S5</t>
  </si>
  <si>
    <t>Сила Холдинг АД-Стара Загора</t>
  </si>
  <si>
    <t>5MY</t>
  </si>
  <si>
    <t>Мостстрой АД-София</t>
  </si>
  <si>
    <t>4OE</t>
  </si>
  <si>
    <t>Април - Юни 2009 г.</t>
  </si>
  <si>
    <t>2Q ’09</t>
  </si>
  <si>
    <t>Изменение на капитализация за 2Q ’09</t>
  </si>
  <si>
    <t>* Не се включват дружествата, които са били допуснати до търговия в периода Април - Юни 2009 г.</t>
  </si>
  <si>
    <t>6R3</t>
  </si>
  <si>
    <t>3RF</t>
  </si>
  <si>
    <t>4DP</t>
  </si>
  <si>
    <t>6F4</t>
  </si>
  <si>
    <t>4HS</t>
  </si>
  <si>
    <t>6EE</t>
  </si>
  <si>
    <t>6P1</t>
  </si>
  <si>
    <t>6AB</t>
  </si>
  <si>
    <t>3ZL</t>
  </si>
  <si>
    <t>4I8</t>
  </si>
  <si>
    <t>Република Холдинг АД-София</t>
  </si>
  <si>
    <t>Рила-Боровец АД-к.к.Боровец</t>
  </si>
  <si>
    <t>Деспред АД-София</t>
  </si>
  <si>
    <t>Форуком Фонд Имоти АДСИЦ-Хасково</t>
  </si>
  <si>
    <t>Холдинг Света София АД-София</t>
  </si>
  <si>
    <t>Фонд за енергетика и енергийни икономии - ФЕЕИ АДСИЦ-София</t>
  </si>
  <si>
    <t>Пълдин Холдинг АД-Пловдив</t>
  </si>
  <si>
    <t>Албена АД-к.к. Албена</t>
  </si>
  <si>
    <t>Златни пясъци АД-Варна</t>
  </si>
  <si>
    <t>Индустриален Капитал Холдинг АД-София</t>
  </si>
  <si>
    <t>6C7</t>
  </si>
  <si>
    <t>4MC</t>
  </si>
  <si>
    <t>6P2</t>
  </si>
  <si>
    <t>3TU</t>
  </si>
  <si>
    <t>4MJ</t>
  </si>
  <si>
    <t>4V3</t>
  </si>
  <si>
    <t>MB1</t>
  </si>
  <si>
    <t>5T5</t>
  </si>
  <si>
    <t>59W</t>
  </si>
  <si>
    <t>6M1</t>
  </si>
  <si>
    <t>4KV</t>
  </si>
  <si>
    <t>4DU</t>
  </si>
  <si>
    <t>3JI</t>
  </si>
  <si>
    <t>Континентал Холдинг АД-Перник</t>
  </si>
  <si>
    <t>Мануела АД /в несъстоятелност/-Хасково</t>
  </si>
  <si>
    <t>Пангеа АД-София</t>
  </si>
  <si>
    <t>Трансстрой-Бургас АД-Бургас</t>
  </si>
  <si>
    <t>Марицатекс АД-Пловдив</t>
  </si>
  <si>
    <t>Възраждане 26 Холдинг АД-София /в ликвидация/</t>
  </si>
  <si>
    <t>Март България АД-София</t>
  </si>
  <si>
    <t>Биоиасис АД-София</t>
  </si>
  <si>
    <t>Транскарт АД-София</t>
  </si>
  <si>
    <t>Балкан проджекти мениджмънт АД-София</t>
  </si>
  <si>
    <t>Метрон АД-София</t>
  </si>
  <si>
    <t>Крепежни изделия АД-Пловдив</t>
  </si>
  <si>
    <t>Дружба АД-Разград</t>
  </si>
  <si>
    <t>Симат АД-Габрово</t>
  </si>
  <si>
    <t>Дял от общата търговия през 2Q'09</t>
  </si>
  <si>
    <t>Валута</t>
  </si>
  <si>
    <t>7B5</t>
  </si>
  <si>
    <t>Бряст-Д АД-Добрич</t>
  </si>
  <si>
    <t>Неофициален Пазар на акции сегмент "A"</t>
  </si>
  <si>
    <t>BGN</t>
  </si>
  <si>
    <t>VM5</t>
  </si>
  <si>
    <t>Вита Ми Холдингс АД-София</t>
  </si>
  <si>
    <t>2EL</t>
  </si>
  <si>
    <t>Енергони АД-София</t>
  </si>
  <si>
    <t>WCO</t>
  </si>
  <si>
    <t>Уелкъм Холдингс АД-София</t>
  </si>
  <si>
    <t>83NA</t>
  </si>
  <si>
    <t>Асенова крепост АД-Асеновград</t>
  </si>
  <si>
    <t>EUR</t>
  </si>
  <si>
    <t>04SA</t>
  </si>
  <si>
    <t>София Комерс-Кредит груп АД-София</t>
  </si>
  <si>
    <t>5M8</t>
  </si>
  <si>
    <t>Балкантурист Елит АД-София</t>
  </si>
  <si>
    <t>3ZI</t>
  </si>
  <si>
    <t>ЗИНО АД-Казанлък</t>
  </si>
  <si>
    <t>5I4</t>
  </si>
  <si>
    <t>Ино АД-Казанлък</t>
  </si>
  <si>
    <t>9IOA</t>
  </si>
  <si>
    <t>Община Добрич</t>
  </si>
  <si>
    <t>6F1</t>
  </si>
  <si>
    <t>ФеърПлей Резиденшъл Пропъртис АД-София</t>
  </si>
  <si>
    <t>9IJA</t>
  </si>
  <si>
    <t>ТБ НЛБ Банка Запад-Изток АД-София</t>
  </si>
  <si>
    <t>ИП "Карол" АД</t>
  </si>
  <si>
    <t>ИП "Елана Трейдинг" АД</t>
  </si>
  <si>
    <t>ИП "БенчМарк Финанс" АД</t>
  </si>
  <si>
    <t>ИП "ЮГ Маркет" АД</t>
  </si>
  <si>
    <t>ИП "ЕФГ Секюритис България" ЕАД</t>
  </si>
  <si>
    <t>ИП "София Интернешънъл Секюритиз" АД</t>
  </si>
  <si>
    <t>ИП "Реал Финанс" АД</t>
  </si>
  <si>
    <t>ИП "Капман" АД</t>
  </si>
  <si>
    <t>ИП "Популярна каса 95" АД</t>
  </si>
  <si>
    <t>ИП "Загора Финакорп" АД</t>
  </si>
  <si>
    <t>ИП "Булброкърс" АД</t>
  </si>
  <si>
    <t>ТБ "Райфайзенбанк - България" АД</t>
  </si>
  <si>
    <t>ИП "Астра инвестмънт" АД</t>
  </si>
  <si>
    <t>ТБ "Централна Кооперативна Банка" АД</t>
  </si>
  <si>
    <t>ТБ "Корпоративна Търговска Банка" АД</t>
  </si>
  <si>
    <t>ИП "Първа Финансова Брокерска Къща" ООД</t>
  </si>
  <si>
    <t>ИП "Делтасток" АД</t>
  </si>
  <si>
    <t>ТБ "УниКредит Булбанк" АД</t>
  </si>
  <si>
    <t>ТБ "ЧПБ Тексимбанк" АД</t>
  </si>
  <si>
    <t>ИП "ФБК София Инвест Брокеридж" АД</t>
  </si>
  <si>
    <t>ИП "Капитал Финанс" ООД-София</t>
  </si>
  <si>
    <t>ИП "Булфин инвест" АД</t>
  </si>
  <si>
    <t>ИП "ББГ Симекс България" ООД</t>
  </si>
  <si>
    <t>ИП "ВИП-7" АД</t>
  </si>
  <si>
    <t>ТБ "Емпорики Банк" АД</t>
  </si>
  <si>
    <t>ИП "Булекс Инвест" АД</t>
  </si>
  <si>
    <t>ТБ "Алианц Банк България" АД-София</t>
  </si>
  <si>
    <t>ИП "МакКАП" АД</t>
  </si>
  <si>
    <t>ИП "АБВ Инвестиции" ЕООД</t>
  </si>
  <si>
    <t>ИП "Фактори" АД</t>
  </si>
  <si>
    <t>ИП "КМ Инвест" ЕАД</t>
  </si>
  <si>
    <t>ИП "Метрик" АД</t>
  </si>
  <si>
    <t>ИП "Кепитъл Маркетс" АД</t>
  </si>
  <si>
    <t>ТБ "Банка ДСК" ЕАД</t>
  </si>
  <si>
    <t>ИП "Маклер 2002" АД</t>
  </si>
  <si>
    <t>ТБ "Юробанк И Еф Джи България" АД</t>
  </si>
  <si>
    <t>ИП "Балканска консултантска компания-ИП" ЕАД</t>
  </si>
  <si>
    <t>ИП "Евродилинг" АД</t>
  </si>
  <si>
    <t>ИП "Фоукал Пойнт Инвестмънтс" АД</t>
  </si>
  <si>
    <t>ИП "Д.И.С.Л. Секюритийс" АД-София</t>
  </si>
  <si>
    <t>ТБ "Българо-Американска Кредитна Банка" АД-София</t>
  </si>
  <si>
    <t>ИП "Адамант Кепитъл Партнърс" АД</t>
  </si>
  <si>
    <t>ИП "КД Секюритис" ЕАД</t>
  </si>
  <si>
    <t>ТБ "Интернешънъл Асет Банк" АД</t>
  </si>
  <si>
    <t>ИП "Авал ИН" АД</t>
  </si>
  <si>
    <t>ТБ "Банка Пиреос България" АД</t>
  </si>
  <si>
    <t>ИП "БГ ПроИнвест" АД</t>
  </si>
  <si>
    <t>ИП "ФК Евър" АД</t>
  </si>
  <si>
    <t>ИП "Капитал Инженер Проект" ООД</t>
  </si>
  <si>
    <t>ИП "Фаворит" АД</t>
  </si>
  <si>
    <t>ТБ "Сибанк" АД</t>
  </si>
  <si>
    <t>ТБ "Общинска Банка" АД</t>
  </si>
  <si>
    <t>ТБ "Първа Инвестиционна Банка" АД</t>
  </si>
  <si>
    <t>ИП "Интеркапитал Маркетс" АД</t>
  </si>
  <si>
    <t>ИП "Бета Корп" АД</t>
  </si>
  <si>
    <t>ИП "Наба Инвест" АД</t>
  </si>
  <si>
    <t>ИП "Позитива" АД</t>
  </si>
  <si>
    <t>ИП "Статус Инвест" АД</t>
  </si>
  <si>
    <t>ИП "Сомони Файненшъл Брокеридж" ООД</t>
  </si>
  <si>
    <t>ИП "Златен Лев Брокери" ООД</t>
  </si>
  <si>
    <t>ИП "Фина - С" АД</t>
  </si>
  <si>
    <t>ИП "Фико Инвест" ООД</t>
  </si>
  <si>
    <t>ИП "Варчев Финанс" ЕООД</t>
  </si>
  <si>
    <t>ИП "Кей Би Си Секюритис"</t>
  </si>
  <si>
    <t>ИП "Бул Тренд Брокеридж" ООД</t>
  </si>
  <si>
    <t>ТБ "МКБ Юнионбанк" АД</t>
  </si>
  <si>
    <t>ИП "Евро - Финанс" АД</t>
  </si>
  <si>
    <t>ИП "Дилингова Финансова Компания" АД</t>
  </si>
  <si>
    <t>ИП "Стандарт Инвестмънт" АД</t>
  </si>
  <si>
    <t>ТБ "ИНГ Банк" АД - клон София</t>
  </si>
  <si>
    <t>ТБ "Инвестбанк" АД</t>
  </si>
  <si>
    <t>ТБ "Обединена Българска Банка" АД</t>
  </si>
  <si>
    <t>ИП "Балканска Инвестиционна Компания" АД</t>
  </si>
  <si>
    <t>ИП "ТиБиАй Инвест" ЕАД</t>
  </si>
  <si>
    <t>Строителство</t>
  </si>
  <si>
    <t>Хотели и ресторанти</t>
  </si>
  <si>
    <t>Финансово посредничество</t>
  </si>
  <si>
    <t>Добив на енергийни суровини</t>
  </si>
  <si>
    <t>Производство на превозни средства</t>
  </si>
  <si>
    <t>Селско, ловно и горско стопанство</t>
  </si>
  <si>
    <t>Транспорт, складиране и съобщения</t>
  </si>
  <si>
    <t>Добив, без добива на енергийни суровини</t>
  </si>
  <si>
    <t>Производство на изделия от каучук и пластмаси</t>
  </si>
  <si>
    <t>Преработваща промишленост, некласифицирана другаде</t>
  </si>
  <si>
    <t>Производство на химични вещества, продукти и влакна</t>
  </si>
  <si>
    <t>Производство на електро-, оптично и друго оборудване</t>
  </si>
  <si>
    <t>Производство на дървен материал и изделия от него, без мебели</t>
  </si>
  <si>
    <t>Производство на продукти от други неметални минерални суровини</t>
  </si>
  <si>
    <t>Операции с недвижими имоти, наемодателна дейност и бизнесуслуги</t>
  </si>
  <si>
    <t>Производство на хранителни продукти, напитки и тютюневи изделия</t>
  </si>
  <si>
    <t>Производство на текстил и изделия от текстил; производство на облекло</t>
  </si>
  <si>
    <t>Производство на машини и оборудване, без класифицираните в подсектор DL</t>
  </si>
  <si>
    <t>Металургия и производство на метални изделия, без производство на машини и оборудване</t>
  </si>
  <si>
    <t>Търговия, ремонт и техническо обслужване на автомобили и мотоциклети, на лични вещи и стоки за домакинството</t>
  </si>
  <si>
    <t>Производство на дървесна маса, хартия, картон и изделия от хартия и картон; издателска и полиграфическа дейност</t>
  </si>
  <si>
    <t>Рибно стопанство</t>
  </si>
  <si>
    <t>Добивна промишленост</t>
  </si>
  <si>
    <t>Преработваща промишленост</t>
  </si>
  <si>
    <t>Производство на обработени кожи без косъм и изделия от тях</t>
  </si>
  <si>
    <t>Производство на кокс, рафинирани нефтопродукти и ядрено гориво</t>
  </si>
  <si>
    <t>Производство и разпределение на електрическа и топлинна енергия, газообразни горива и вода</t>
  </si>
  <si>
    <t>Държавно управление и отбрана; задължително обществено осигуряване</t>
  </si>
  <si>
    <t>Образование</t>
  </si>
  <si>
    <t>Здравеопазване и социални дейности</t>
  </si>
  <si>
    <t>Други дейности, обслужващи обществото и личността</t>
  </si>
  <si>
    <t>Дейности на домакинства</t>
  </si>
  <si>
    <t>Екстериториални организации и служби</t>
  </si>
  <si>
    <t>Няма информация</t>
  </si>
  <si>
    <t>4BX</t>
  </si>
  <si>
    <t>Балканкар-Рекорд АД-Пловдив</t>
  </si>
  <si>
    <t>Увеличаване на капитала</t>
  </si>
  <si>
    <t>5IC</t>
  </si>
  <si>
    <t>ЗД Евро инс АД-София</t>
  </si>
  <si>
    <t>6C4</t>
  </si>
  <si>
    <t>Химимпорт АД-София</t>
  </si>
  <si>
    <t>N0K</t>
  </si>
  <si>
    <t>Интерскай АД-Лесново</t>
  </si>
  <si>
    <t>4CF</t>
  </si>
  <si>
    <t>ТБ Централна кооперативна банка АД-София</t>
  </si>
  <si>
    <t>6SR</t>
  </si>
  <si>
    <t>Сердика Пропъртис АДСИЦ-София</t>
  </si>
  <si>
    <t>5F4</t>
  </si>
  <si>
    <t>ТБ Първа Инвестиционна Банка АД-София</t>
  </si>
  <si>
    <t>4EH</t>
  </si>
  <si>
    <t>Еврохолд България АД-София</t>
  </si>
  <si>
    <t>5CK</t>
  </si>
  <si>
    <t>ЦКБ Риъл Истейт Фонд АДСИЦ-София</t>
  </si>
  <si>
    <t>6H2</t>
  </si>
  <si>
    <t>Холдинг Пътища АД-София</t>
  </si>
  <si>
    <t>3JR</t>
  </si>
  <si>
    <t>Софарма АД-София</t>
  </si>
  <si>
    <t>T43</t>
  </si>
  <si>
    <t>Зърнени Храни България АД-София</t>
  </si>
  <si>
    <t>SL9</t>
  </si>
  <si>
    <t>Спарки Елтос АД-Ловеч</t>
  </si>
  <si>
    <t>4PY</t>
  </si>
  <si>
    <t>Прайм Пропърти БГ АДСИЦ-София</t>
  </si>
  <si>
    <t>57B</t>
  </si>
  <si>
    <t>Булгартабак-холдинг АД-София</t>
  </si>
  <si>
    <t>4ID</t>
  </si>
  <si>
    <t>Индустриален Холдинг България АД-София</t>
  </si>
  <si>
    <t>5MB</t>
  </si>
  <si>
    <t>Монбат АД-София</t>
  </si>
  <si>
    <t>T57</t>
  </si>
  <si>
    <t>Трейс груп холд АД-София</t>
  </si>
  <si>
    <t>5BN</t>
  </si>
  <si>
    <t>ТБ Българо-Американска Кредитна Банка АД-София</t>
  </si>
  <si>
    <t>6K1</t>
  </si>
  <si>
    <t>Каолин АД-Сеново</t>
  </si>
  <si>
    <t>6A8</t>
  </si>
  <si>
    <t>Адванс Екуити Холдинг АД-София</t>
  </si>
  <si>
    <t>E4A</t>
  </si>
  <si>
    <t>Енемона АД-Козлодуй</t>
  </si>
  <si>
    <t>5OTZ</t>
  </si>
  <si>
    <t>Оловно цинков комплекс АД-Кърджали</t>
  </si>
  <si>
    <t>6C9</t>
  </si>
  <si>
    <t>ТБ Корпоративна търговска банка АД-София</t>
  </si>
  <si>
    <t>6S7</t>
  </si>
  <si>
    <t>Синергон Холдинг АД-София</t>
  </si>
  <si>
    <t>5BU</t>
  </si>
  <si>
    <t>Фонд за недвижими имоти България АДСИЦ-София</t>
  </si>
  <si>
    <t>5PET</t>
  </si>
  <si>
    <t>Петрол АД-София</t>
  </si>
  <si>
    <t>6A6</t>
  </si>
  <si>
    <t>Адванс Терафонд АДСИЦ-София</t>
  </si>
  <si>
    <t>6AM</t>
  </si>
  <si>
    <t>Алкомет АД-Шумен</t>
  </si>
  <si>
    <t>6F3</t>
  </si>
  <si>
    <t>ФеърПлей Пропъртис АДСИЦ-София</t>
  </si>
  <si>
    <t>5BP</t>
  </si>
  <si>
    <t>Билборд АД-София</t>
  </si>
  <si>
    <t>5CQ</t>
  </si>
  <si>
    <t>Кепитъл Мениджмънт АДСИЦ-София</t>
  </si>
  <si>
    <t>4BJ</t>
  </si>
  <si>
    <t>Българска роза-Севтополис АД-Казанлък</t>
  </si>
  <si>
    <t>6D3</t>
  </si>
  <si>
    <t>Девин АД-Девин</t>
  </si>
  <si>
    <t>5DOV</t>
  </si>
  <si>
    <t>Доверие Обединен Холдинг АД-София</t>
  </si>
  <si>
    <t>4CK</t>
  </si>
  <si>
    <t>Химко АД-Враца</t>
  </si>
  <si>
    <t>3NB</t>
  </si>
  <si>
    <t>Неохим АД-Димитровград</t>
  </si>
  <si>
    <t>3TV</t>
  </si>
  <si>
    <t>Топливо АД-София</t>
  </si>
  <si>
    <t>5ORG</t>
  </si>
  <si>
    <t>Оргахим АД-Русе</t>
  </si>
  <si>
    <t>5BT</t>
  </si>
  <si>
    <t>Българска телекомуникационна компания АД-София</t>
  </si>
  <si>
    <t>5EC</t>
  </si>
  <si>
    <t>ТБ Сибанк АД-София</t>
  </si>
  <si>
    <t>5SV</t>
  </si>
  <si>
    <t>Арко Тауърс АДСИЦ-София</t>
  </si>
  <si>
    <t>6D5</t>
  </si>
  <si>
    <t>ЗАД ДЗИ-София</t>
  </si>
  <si>
    <t>RA8</t>
  </si>
  <si>
    <t>Железопътна инфраструктура–Холдингово дружество АД-София</t>
  </si>
  <si>
    <t>4DR</t>
  </si>
  <si>
    <t>Дружба стъкларски заводи АД-София</t>
  </si>
  <si>
    <t>CL8</t>
  </si>
  <si>
    <t>Инвестмънт Пропъртис /Ин-Пропъртис/ АДСИЦ</t>
  </si>
  <si>
    <t>4DF</t>
  </si>
  <si>
    <t>Доминант финанс АД-София</t>
  </si>
  <si>
    <t>55B</t>
  </si>
  <si>
    <t>Благоевград-БТ АД-Благоевград</t>
  </si>
  <si>
    <t>4BI</t>
  </si>
  <si>
    <t>ЗАД Булстрад Виена иншурънс груп-София</t>
  </si>
  <si>
    <t>Капитализация на дружествата от индекса към 30.06.2009</t>
  </si>
  <si>
    <t>2Q ’09 (лв)</t>
  </si>
  <si>
    <t>1Q ’09 (лв)</t>
  </si>
  <si>
    <t>Капитализация към 2Q ’09 (лв)</t>
  </si>
  <si>
    <t>АДСИЦ</t>
  </si>
  <si>
    <t>Акционерни дружества със специална инвестиционна цел</t>
  </si>
</sst>
</file>

<file path=xl/styles.xml><?xml version="1.0" encoding="utf-8"?>
<styleSheet xmlns="http://schemas.openxmlformats.org/spreadsheetml/2006/main">
  <numFmts count="6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\ [$лв-402]_-;\-* #,##0.00\ [$лв-402]_-;_-* &quot;-&quot;??\ [$лв-402]_-;_-@_-"/>
    <numFmt numFmtId="197" formatCode="[$-402]dddd\,\ mmmm\ dd\,\ yyyy"/>
    <numFmt numFmtId="198" formatCode="0.0%"/>
    <numFmt numFmtId="199" formatCode="dd\.m\.yyyy\ &quot;г.&quot;;@"/>
    <numFmt numFmtId="200" formatCode="#,##0.0"/>
    <numFmt numFmtId="201" formatCode="[$-409]h:mm:ss\ AM/PM"/>
    <numFmt numFmtId="202" formatCode="#,##0.000"/>
    <numFmt numFmtId="203" formatCode="[$-409]mmmm\ d\,\ yyyy;@"/>
    <numFmt numFmtId="204" formatCode="#,##0\ &quot;лв&quot;"/>
    <numFmt numFmtId="205" formatCode="[$€-2]\ #,##0"/>
    <numFmt numFmtId="206" formatCode="m/d/yyyy;@"/>
    <numFmt numFmtId="207" formatCode="_-* #,##0\ [$лв-402]_-;\-* #,##0\ [$лв-402]_-;_-* &quot;-&quot;\ [$лв-402]_-;_-@_-"/>
    <numFmt numFmtId="208" formatCode="[$-809]dd\ mmmm\ yyyy"/>
    <numFmt numFmtId="209" formatCode="0.000%"/>
    <numFmt numFmtId="210" formatCode="0.0000%"/>
    <numFmt numFmtId="211" formatCode="dd/m/yyyy\ "/>
    <numFmt numFmtId="212" formatCode="&quot;£&quot;#,##0"/>
    <numFmt numFmtId="213" formatCode="#,##0\ [$€-42D]"/>
    <numFmt numFmtId="214" formatCode="[$€-1809]#,##0"/>
    <numFmt numFmtId="215" formatCode="0.0000000000"/>
    <numFmt numFmtId="216" formatCode="0.00000000000"/>
    <numFmt numFmtId="217" formatCode="0.000000000"/>
    <numFmt numFmtId="218" formatCode="dd/mm/yyyy;@"/>
    <numFmt numFmtId="219" formatCode="dd/mm/yy;@"/>
    <numFmt numFmtId="220" formatCode="[$€-2]\ #,##0;[Red]\-[$€-2]\ #,##0"/>
    <numFmt numFmtId="221" formatCode="[$€-2]\ #,##0.00"/>
    <numFmt numFmtId="222" formatCode="dd/mm/yyyy"/>
  </numFmts>
  <fonts count="70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sz val="10.5"/>
      <color indexed="8"/>
      <name val="Cambria"/>
      <family val="1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sz val="12"/>
      <color indexed="10"/>
      <name val="News Gothic Cyr"/>
      <family val="2"/>
    </font>
    <font>
      <b/>
      <sz val="14"/>
      <name val="News Gothic Cyr"/>
      <family val="2"/>
    </font>
    <font>
      <sz val="11"/>
      <name val="News Gothic Cyr"/>
      <family val="2"/>
    </font>
    <font>
      <b/>
      <i/>
      <sz val="12"/>
      <name val="News Gothic Cyr"/>
      <family val="2"/>
    </font>
    <font>
      <b/>
      <sz val="12"/>
      <color indexed="9"/>
      <name val="Arial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6" fillId="27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 horizontal="right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4" fontId="16" fillId="0" borderId="13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17" fillId="0" borderId="14" xfId="0" applyFont="1" applyBorder="1" applyAlignment="1">
      <alignment wrapText="1"/>
    </xf>
    <xf numFmtId="0" fontId="17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206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6" fillId="0" borderId="15" xfId="0" applyFont="1" applyBorder="1" applyAlignment="1">
      <alignment horizontal="justify" vertical="center" wrapText="1"/>
    </xf>
    <xf numFmtId="3" fontId="16" fillId="0" borderId="15" xfId="0" applyNumberFormat="1" applyFont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justify" vertical="center" wrapText="1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/>
    </xf>
    <xf numFmtId="10" fontId="17" fillId="0" borderId="15" xfId="64" applyNumberFormat="1" applyFont="1" applyFill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5" fillId="33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14" fontId="15" fillId="33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5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8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7" fillId="0" borderId="0" xfId="0" applyFont="1" applyAlignment="1">
      <alignment/>
    </xf>
    <xf numFmtId="0" fontId="15" fillId="33" borderId="0" xfId="0" applyFont="1" applyFill="1" applyAlignment="1">
      <alignment vertical="center"/>
    </xf>
    <xf numFmtId="3" fontId="16" fillId="0" borderId="0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justify" vertical="center" wrapText="1"/>
    </xf>
    <xf numFmtId="3" fontId="17" fillId="34" borderId="20" xfId="0" applyNumberFormat="1" applyFont="1" applyFill="1" applyBorder="1" applyAlignment="1">
      <alignment horizontal="center" vertical="center" wrapText="1"/>
    </xf>
    <xf numFmtId="3" fontId="17" fillId="34" borderId="19" xfId="0" applyNumberFormat="1" applyFont="1" applyFill="1" applyBorder="1" applyAlignment="1">
      <alignment horizontal="center" vertical="center" wrapText="1"/>
    </xf>
    <xf numFmtId="10" fontId="17" fillId="34" borderId="19" xfId="64" applyNumberFormat="1" applyFont="1" applyFill="1" applyBorder="1" applyAlignment="1">
      <alignment horizontal="center" vertical="center" wrapText="1"/>
    </xf>
    <xf numFmtId="0" fontId="17" fillId="34" borderId="21" xfId="0" applyFont="1" applyFill="1" applyBorder="1" applyAlignment="1">
      <alignment horizontal="left" vertical="center" wrapText="1"/>
    </xf>
    <xf numFmtId="0" fontId="17" fillId="34" borderId="22" xfId="0" applyFont="1" applyFill="1" applyBorder="1" applyAlignment="1">
      <alignment horizontal="left" vertical="center" wrapText="1"/>
    </xf>
    <xf numFmtId="0" fontId="17" fillId="34" borderId="23" xfId="0" applyFont="1" applyFill="1" applyBorder="1" applyAlignment="1">
      <alignment horizontal="justify" vertical="center" wrapText="1"/>
    </xf>
    <xf numFmtId="3" fontId="17" fillId="34" borderId="23" xfId="0" applyNumberFormat="1" applyFont="1" applyFill="1" applyBorder="1" applyAlignment="1">
      <alignment horizontal="center" vertical="center" wrapText="1"/>
    </xf>
    <xf numFmtId="10" fontId="17" fillId="34" borderId="23" xfId="64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3" fontId="16" fillId="34" borderId="0" xfId="0" applyNumberFormat="1" applyFont="1" applyFill="1" applyAlignment="1">
      <alignment horizontal="right"/>
    </xf>
    <xf numFmtId="0" fontId="17" fillId="34" borderId="21" xfId="0" applyFont="1" applyFill="1" applyBorder="1" applyAlignment="1">
      <alignment horizontal="center" vertical="center" wrapText="1"/>
    </xf>
    <xf numFmtId="0" fontId="17" fillId="34" borderId="21" xfId="0" applyFont="1" applyFill="1" applyBorder="1" applyAlignment="1">
      <alignment horizontal="justify" vertical="center" wrapText="1"/>
    </xf>
    <xf numFmtId="3" fontId="17" fillId="34" borderId="21" xfId="0" applyNumberFormat="1" applyFont="1" applyFill="1" applyBorder="1" applyAlignment="1">
      <alignment horizontal="center" vertical="center"/>
    </xf>
    <xf numFmtId="3" fontId="17" fillId="34" borderId="24" xfId="0" applyNumberFormat="1" applyFont="1" applyFill="1" applyBorder="1" applyAlignment="1">
      <alignment horizontal="center" vertical="center"/>
    </xf>
    <xf numFmtId="3" fontId="17" fillId="34" borderId="21" xfId="0" applyNumberFormat="1" applyFont="1" applyFill="1" applyBorder="1" applyAlignment="1">
      <alignment horizontal="center" vertical="center" wrapText="1"/>
    </xf>
    <xf numFmtId="0" fontId="17" fillId="35" borderId="22" xfId="0" applyFont="1" applyFill="1" applyBorder="1" applyAlignment="1">
      <alignment horizontal="center" vertical="center" wrapText="1"/>
    </xf>
    <xf numFmtId="0" fontId="17" fillId="35" borderId="22" xfId="0" applyFont="1" applyFill="1" applyBorder="1" applyAlignment="1">
      <alignment horizontal="justify" vertical="center" wrapText="1"/>
    </xf>
    <xf numFmtId="3" fontId="17" fillId="35" borderId="22" xfId="0" applyNumberFormat="1" applyFont="1" applyFill="1" applyBorder="1" applyAlignment="1">
      <alignment horizontal="center" vertical="center"/>
    </xf>
    <xf numFmtId="3" fontId="17" fillId="35" borderId="22" xfId="0" applyNumberFormat="1" applyFont="1" applyFill="1" applyBorder="1" applyAlignment="1">
      <alignment horizontal="center" vertical="center" wrapText="1"/>
    </xf>
    <xf numFmtId="3" fontId="17" fillId="35" borderId="25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 vertical="center"/>
    </xf>
    <xf numFmtId="0" fontId="12" fillId="35" borderId="26" xfId="0" applyFont="1" applyFill="1" applyBorder="1" applyAlignment="1">
      <alignment horizontal="left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5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7" xfId="0" applyFont="1" applyFill="1" applyBorder="1" applyAlignment="1">
      <alignment/>
    </xf>
    <xf numFmtId="4" fontId="16" fillId="34" borderId="26" xfId="0" applyNumberFormat="1" applyFont="1" applyFill="1" applyBorder="1" applyAlignment="1">
      <alignment horizontal="center"/>
    </xf>
    <xf numFmtId="4" fontId="16" fillId="34" borderId="28" xfId="0" applyNumberFormat="1" applyFont="1" applyFill="1" applyBorder="1" applyAlignment="1">
      <alignment horizontal="center"/>
    </xf>
    <xf numFmtId="10" fontId="16" fillId="34" borderId="29" xfId="0" applyNumberFormat="1" applyFont="1" applyFill="1" applyBorder="1" applyAlignment="1">
      <alignment horizontal="center"/>
    </xf>
    <xf numFmtId="3" fontId="16" fillId="34" borderId="26" xfId="0" applyNumberFormat="1" applyFont="1" applyFill="1" applyBorder="1" applyAlignment="1">
      <alignment horizontal="center" vertical="center"/>
    </xf>
    <xf numFmtId="10" fontId="16" fillId="34" borderId="26" xfId="0" applyNumberFormat="1" applyFont="1" applyFill="1" applyBorder="1" applyAlignment="1">
      <alignment horizontal="center" vertical="center"/>
    </xf>
    <xf numFmtId="10" fontId="16" fillId="34" borderId="29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26" xfId="0" applyFont="1" applyFill="1" applyBorder="1" applyAlignment="1">
      <alignment/>
    </xf>
    <xf numFmtId="3" fontId="16" fillId="34" borderId="26" xfId="0" applyNumberFormat="1" applyFont="1" applyFill="1" applyBorder="1" applyAlignment="1">
      <alignment horizontal="center"/>
    </xf>
    <xf numFmtId="3" fontId="17" fillId="34" borderId="14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3" fontId="16" fillId="34" borderId="0" xfId="0" applyNumberFormat="1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left" vertical="center" wrapText="1"/>
    </xf>
    <xf numFmtId="3" fontId="16" fillId="34" borderId="0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34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left" vertical="center" wrapText="1"/>
    </xf>
    <xf numFmtId="3" fontId="21" fillId="36" borderId="0" xfId="0" applyNumberFormat="1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3" fontId="21" fillId="36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left"/>
    </xf>
    <xf numFmtId="3" fontId="16" fillId="34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left" vertical="center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1" fontId="17" fillId="35" borderId="25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Alignment="1">
      <alignment vertical="center" wrapText="1"/>
    </xf>
    <xf numFmtId="3" fontId="16" fillId="34" borderId="0" xfId="0" applyNumberFormat="1" applyFont="1" applyFill="1" applyAlignment="1">
      <alignment vertical="center" wrapText="1"/>
    </xf>
    <xf numFmtId="3" fontId="17" fillId="0" borderId="0" xfId="0" applyNumberFormat="1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 horizontal="center"/>
    </xf>
    <xf numFmtId="0" fontId="17" fillId="34" borderId="21" xfId="0" applyFont="1" applyFill="1" applyBorder="1" applyAlignment="1">
      <alignment horizontal="left" vertical="center"/>
    </xf>
    <xf numFmtId="3" fontId="17" fillId="34" borderId="30" xfId="0" applyNumberFormat="1" applyFont="1" applyFill="1" applyBorder="1" applyAlignment="1">
      <alignment horizontal="center" vertical="center"/>
    </xf>
    <xf numFmtId="10" fontId="21" fillId="0" borderId="0" xfId="64" applyNumberFormat="1" applyFont="1" applyFill="1" applyBorder="1" applyAlignment="1">
      <alignment horizontal="right" vertical="center" wrapText="1"/>
    </xf>
    <xf numFmtId="10" fontId="21" fillId="36" borderId="0" xfId="64" applyNumberFormat="1" applyFont="1" applyFill="1" applyBorder="1" applyAlignment="1">
      <alignment horizontal="right" vertical="center" wrapText="1"/>
    </xf>
    <xf numFmtId="3" fontId="16" fillId="0" borderId="15" xfId="0" applyNumberFormat="1" applyFont="1" applyBorder="1" applyAlignment="1">
      <alignment vertical="center"/>
    </xf>
    <xf numFmtId="3" fontId="16" fillId="34" borderId="15" xfId="0" applyNumberFormat="1" applyFont="1" applyFill="1" applyBorder="1" applyAlignment="1">
      <alignment vertical="center"/>
    </xf>
    <xf numFmtId="3" fontId="16" fillId="34" borderId="28" xfId="0" applyNumberFormat="1" applyFont="1" applyFill="1" applyBorder="1" applyAlignment="1">
      <alignment vertical="center"/>
    </xf>
    <xf numFmtId="218" fontId="16" fillId="0" borderId="0" xfId="0" applyNumberFormat="1" applyFont="1" applyAlignment="1">
      <alignment horizontal="center" vertical="center"/>
    </xf>
    <xf numFmtId="2" fontId="16" fillId="0" borderId="0" xfId="0" applyNumberFormat="1" applyFont="1" applyFill="1" applyAlignment="1">
      <alignment horizontal="center"/>
    </xf>
    <xf numFmtId="2" fontId="16" fillId="34" borderId="0" xfId="0" applyNumberFormat="1" applyFont="1" applyFill="1" applyAlignment="1">
      <alignment horizontal="center"/>
    </xf>
    <xf numFmtId="0" fontId="17" fillId="0" borderId="31" xfId="0" applyFont="1" applyFill="1" applyBorder="1" applyAlignment="1">
      <alignment vertical="center" wrapText="1"/>
    </xf>
    <xf numFmtId="3" fontId="17" fillId="0" borderId="31" xfId="0" applyNumberFormat="1" applyFont="1" applyBorder="1" applyAlignment="1">
      <alignment horizontal="center"/>
    </xf>
    <xf numFmtId="0" fontId="32" fillId="0" borderId="31" xfId="0" applyFont="1" applyFill="1" applyBorder="1" applyAlignment="1">
      <alignment vertical="center" wrapText="1"/>
    </xf>
    <xf numFmtId="0" fontId="31" fillId="0" borderId="31" xfId="0" applyFont="1" applyBorder="1" applyAlignment="1">
      <alignment/>
    </xf>
    <xf numFmtId="3" fontId="16" fillId="0" borderId="0" xfId="0" applyNumberFormat="1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/>
    </xf>
    <xf numFmtId="204" fontId="21" fillId="0" borderId="0" xfId="0" applyNumberFormat="1" applyFont="1" applyAlignment="1">
      <alignment horizontal="center" vertical="center"/>
    </xf>
    <xf numFmtId="0" fontId="21" fillId="34" borderId="0" xfId="0" applyFont="1" applyFill="1" applyAlignment="1">
      <alignment vertical="center" wrapText="1"/>
    </xf>
    <xf numFmtId="0" fontId="21" fillId="34" borderId="0" xfId="0" applyFont="1" applyFill="1" applyAlignment="1">
      <alignment horizontal="center" vertical="center" wrapText="1"/>
    </xf>
    <xf numFmtId="14" fontId="21" fillId="34" borderId="0" xfId="0" applyNumberFormat="1" applyFont="1" applyFill="1" applyAlignment="1">
      <alignment horizontal="center" vertical="center"/>
    </xf>
    <xf numFmtId="204" fontId="21" fillId="34" borderId="0" xfId="0" applyNumberFormat="1" applyFont="1" applyFill="1" applyAlignment="1">
      <alignment horizontal="center" vertical="center"/>
    </xf>
    <xf numFmtId="205" fontId="21" fillId="0" borderId="0" xfId="0" applyNumberFormat="1" applyFont="1" applyAlignment="1">
      <alignment horizontal="center" vertical="center"/>
    </xf>
    <xf numFmtId="0" fontId="21" fillId="34" borderId="0" xfId="0" applyFont="1" applyFill="1" applyAlignment="1">
      <alignment vertical="center"/>
    </xf>
    <xf numFmtId="205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left" vertical="center" wrapText="1"/>
    </xf>
    <xf numFmtId="218" fontId="21" fillId="0" borderId="0" xfId="0" applyNumberFormat="1" applyFont="1" applyAlignment="1">
      <alignment horizontal="center" vertical="center"/>
    </xf>
    <xf numFmtId="218" fontId="21" fillId="34" borderId="0" xfId="0" applyNumberFormat="1" applyFont="1" applyFill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4" fontId="16" fillId="34" borderId="0" xfId="0" applyNumberFormat="1" applyFont="1" applyFill="1" applyAlignment="1">
      <alignment horizontal="center" vertical="center"/>
    </xf>
    <xf numFmtId="0" fontId="32" fillId="0" borderId="0" xfId="0" applyFont="1" applyAlignment="1">
      <alignment/>
    </xf>
    <xf numFmtId="3" fontId="16" fillId="0" borderId="0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34" borderId="0" xfId="0" applyFont="1" applyFill="1" applyAlignment="1">
      <alignment/>
    </xf>
    <xf numFmtId="3" fontId="16" fillId="34" borderId="0" xfId="0" applyNumberFormat="1" applyFont="1" applyFill="1" applyAlignment="1">
      <alignment horizontal="center"/>
    </xf>
    <xf numFmtId="0" fontId="16" fillId="34" borderId="0" xfId="0" applyFont="1" applyFill="1" applyAlignment="1">
      <alignment wrapText="1"/>
    </xf>
    <xf numFmtId="0" fontId="16" fillId="0" borderId="0" xfId="0" applyFont="1" applyAlignment="1">
      <alignment wrapText="1"/>
    </xf>
    <xf numFmtId="3" fontId="16" fillId="0" borderId="15" xfId="0" applyNumberFormat="1" applyFont="1" applyBorder="1" applyAlignment="1">
      <alignment horizontal="center" vertical="center"/>
    </xf>
    <xf numFmtId="3" fontId="16" fillId="34" borderId="15" xfId="0" applyNumberFormat="1" applyFont="1" applyFill="1" applyBorder="1" applyAlignment="1">
      <alignment horizontal="center" vertical="center"/>
    </xf>
    <xf numFmtId="3" fontId="16" fillId="34" borderId="28" xfId="0" applyNumberFormat="1" applyFont="1" applyFill="1" applyBorder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center"/>
    </xf>
    <xf numFmtId="0" fontId="16" fillId="34" borderId="0" xfId="0" applyFont="1" applyFill="1" applyAlignment="1">
      <alignment horizontal="center"/>
    </xf>
    <xf numFmtId="3" fontId="21" fillId="0" borderId="0" xfId="0" applyNumberFormat="1" applyFont="1" applyAlignment="1">
      <alignment horizontal="center" vertical="center"/>
    </xf>
    <xf numFmtId="3" fontId="21" fillId="34" borderId="0" xfId="0" applyNumberFormat="1" applyFont="1" applyFill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14" fontId="33" fillId="0" borderId="0" xfId="0" applyNumberFormat="1" applyFont="1" applyAlignment="1">
      <alignment horizontal="center" vertical="center"/>
    </xf>
    <xf numFmtId="3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Fill="1" applyBorder="1" applyAlignment="1">
      <alignment horizontal="center" vertical="center" wrapText="1"/>
    </xf>
    <xf numFmtId="2" fontId="15" fillId="33" borderId="12" xfId="0" applyNumberFormat="1" applyFont="1" applyFill="1" applyBorder="1" applyAlignment="1">
      <alignment horizontal="center" vertical="center" wrapText="1"/>
    </xf>
    <xf numFmtId="0" fontId="21" fillId="34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left" vertical="center" wrapText="1"/>
    </xf>
    <xf numFmtId="0" fontId="21" fillId="34" borderId="0" xfId="0" applyFont="1" applyFill="1" applyAlignment="1">
      <alignment horizontal="center" vertical="center" wrapText="1"/>
    </xf>
    <xf numFmtId="206" fontId="21" fillId="34" borderId="0" xfId="0" applyNumberFormat="1" applyFont="1" applyFill="1" applyAlignment="1">
      <alignment horizontal="center" vertical="center"/>
    </xf>
    <xf numFmtId="10" fontId="21" fillId="34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>
      <alignment horizontal="center" vertical="center"/>
    </xf>
    <xf numFmtId="3" fontId="21" fillId="34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10" fontId="21" fillId="34" borderId="0" xfId="64" applyNumberFormat="1" applyFont="1" applyFill="1" applyBorder="1" applyAlignment="1">
      <alignment vertical="center"/>
    </xf>
    <xf numFmtId="0" fontId="21" fillId="0" borderId="0" xfId="64" applyNumberFormat="1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26" xfId="64" applyNumberFormat="1" applyFont="1" applyFill="1" applyBorder="1" applyAlignment="1">
      <alignment vertical="center"/>
    </xf>
    <xf numFmtId="0" fontId="21" fillId="37" borderId="0" xfId="0" applyFont="1" applyFill="1" applyBorder="1" applyAlignment="1">
      <alignment vertical="center"/>
    </xf>
    <xf numFmtId="10" fontId="21" fillId="37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37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/>
    </xf>
    <xf numFmtId="10" fontId="21" fillId="0" borderId="0" xfId="64" applyNumberFormat="1" applyFont="1" applyFill="1" applyBorder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7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14" fontId="21" fillId="0" borderId="0" xfId="0" applyNumberFormat="1" applyFont="1" applyFill="1" applyAlignment="1">
      <alignment horizontal="center" vertical="center"/>
    </xf>
    <xf numFmtId="205" fontId="21" fillId="0" borderId="0" xfId="0" applyNumberFormat="1" applyFont="1" applyFill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16" fillId="38" borderId="0" xfId="0" applyFont="1" applyFill="1" applyBorder="1" applyAlignment="1">
      <alignment/>
    </xf>
    <xf numFmtId="0" fontId="16" fillId="38" borderId="0" xfId="0" applyFont="1" applyFill="1" applyBorder="1" applyAlignment="1">
      <alignment wrapText="1"/>
    </xf>
    <xf numFmtId="0" fontId="0" fillId="0" borderId="0" xfId="0" applyAlignment="1">
      <alignment/>
    </xf>
    <xf numFmtId="3" fontId="17" fillId="34" borderId="32" xfId="0" applyNumberFormat="1" applyFont="1" applyFill="1" applyBorder="1" applyAlignment="1">
      <alignment horizontal="center" vertical="center" wrapText="1"/>
    </xf>
    <xf numFmtId="0" fontId="16" fillId="39" borderId="0" xfId="0" applyFont="1" applyFill="1" applyAlignment="1">
      <alignment/>
    </xf>
    <xf numFmtId="0" fontId="16" fillId="39" borderId="0" xfId="0" applyFont="1" applyFill="1" applyAlignment="1">
      <alignment wrapText="1"/>
    </xf>
    <xf numFmtId="3" fontId="16" fillId="39" borderId="0" xfId="0" applyNumberFormat="1" applyFont="1" applyFill="1" applyAlignment="1">
      <alignment horizontal="center"/>
    </xf>
    <xf numFmtId="2" fontId="16" fillId="39" borderId="0" xfId="0" applyNumberFormat="1" applyFont="1" applyFill="1" applyAlignment="1">
      <alignment horizontal="center"/>
    </xf>
    <xf numFmtId="14" fontId="16" fillId="39" borderId="0" xfId="0" applyNumberFormat="1" applyFont="1" applyFill="1" applyAlignment="1">
      <alignment horizontal="center"/>
    </xf>
    <xf numFmtId="0" fontId="16" fillId="39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37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left" vertical="center" wrapText="1"/>
    </xf>
    <xf numFmtId="10" fontId="21" fillId="34" borderId="0" xfId="64" applyNumberFormat="1" applyFont="1" applyFill="1" applyBorder="1" applyAlignment="1">
      <alignment horizontal="left" vertical="center" wrapText="1"/>
    </xf>
    <xf numFmtId="10" fontId="21" fillId="0" borderId="0" xfId="64" applyNumberFormat="1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36" fillId="0" borderId="0" xfId="0" applyFont="1" applyAlignment="1">
      <alignment horizontal="left" wrapText="1"/>
    </xf>
    <xf numFmtId="10" fontId="21" fillId="34" borderId="26" xfId="64" applyNumberFormat="1" applyFont="1" applyFill="1" applyBorder="1" applyAlignment="1">
      <alignment horizontal="left" vertical="center" wrapText="1"/>
    </xf>
    <xf numFmtId="3" fontId="16" fillId="0" borderId="0" xfId="0" applyNumberFormat="1" applyFont="1" applyBorder="1" applyAlignment="1">
      <alignment vertical="center" wrapText="1"/>
    </xf>
    <xf numFmtId="3" fontId="16" fillId="34" borderId="0" xfId="0" applyNumberFormat="1" applyFont="1" applyFill="1" applyBorder="1" applyAlignment="1">
      <alignment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5" fillId="35" borderId="26" xfId="0" applyFont="1" applyFill="1" applyBorder="1" applyAlignment="1">
      <alignment horizontal="left"/>
    </xf>
    <xf numFmtId="207" fontId="5" fillId="35" borderId="26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15" fillId="33" borderId="17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34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 wrapText="1"/>
    </xf>
    <xf numFmtId="2" fontId="15" fillId="33" borderId="15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по видове пазари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5"/>
          <c:y val="0.07125"/>
          <c:w val="0.5565"/>
          <c:h val="0.93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(Capitalization!$B$6,Capitalization!$B$7,Capitalization!$B$9,Capitalization!$B$10,Capitalization!$B$11)</c:f>
              <c:strCache/>
            </c:strRef>
          </c:cat>
          <c:val>
            <c:numRef>
              <c:f>(Capitalization!$C$6,Capitalization!$C$7,Capitalization!$C$9,Capitalization!$C$10,Capitalization!$C$11)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7975"/>
          <c:w val="0.95425"/>
          <c:h val="0.77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Indices!$A$37:$A$94</c:f>
              <c:strCache/>
            </c:strRef>
          </c:cat>
          <c:val>
            <c:numRef>
              <c:f>Indices!$B$37:$B$94</c:f>
              <c:numCache/>
            </c:numRef>
          </c:val>
          <c:smooth val="0"/>
        </c:ser>
        <c:marker val="1"/>
        <c:axId val="45128608"/>
        <c:axId val="3504289"/>
      </c:lineChart>
      <c:dateAx>
        <c:axId val="45128608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504289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35042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28608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61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7975"/>
          <c:w val="0.95325"/>
          <c:h val="0.77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Indices!$A$37:$A$94</c:f>
              <c:strCache/>
            </c:strRef>
          </c:cat>
          <c:val>
            <c:numRef>
              <c:f>Indices!$C$37:$C$94</c:f>
              <c:numCache/>
            </c:numRef>
          </c:val>
          <c:smooth val="0"/>
        </c:ser>
        <c:marker val="1"/>
        <c:axId val="31538602"/>
        <c:axId val="15411963"/>
      </c:lineChart>
      <c:dateAx>
        <c:axId val="3153860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5411963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154119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538602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8275"/>
          <c:w val="0.95325"/>
          <c:h val="0.76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Indices!$A$37:$A$94</c:f>
              <c:strCache/>
            </c:strRef>
          </c:cat>
          <c:val>
            <c:numRef>
              <c:f>Indices!$D$37:$D$94</c:f>
              <c:numCache/>
            </c:numRef>
          </c:val>
          <c:smooth val="0"/>
        </c:ser>
        <c:marker val="1"/>
        <c:axId val="4489940"/>
        <c:axId val="40409461"/>
      </c:lineChart>
      <c:dateAx>
        <c:axId val="4489940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0409461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40409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89940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3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23575"/>
          <c:w val="0.952"/>
          <c:h val="0.70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Indices!$A$37:$A$94</c:f>
              <c:strCache/>
            </c:strRef>
          </c:cat>
          <c:val>
            <c:numRef>
              <c:f>Indices!$E$37:$E$94</c:f>
              <c:numCache/>
            </c:numRef>
          </c:val>
          <c:smooth val="0"/>
        </c:ser>
        <c:marker val="1"/>
        <c:axId val="28140830"/>
        <c:axId val="51940879"/>
      </c:lineChart>
      <c:dateAx>
        <c:axId val="28140830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1940879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519408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140830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15</xdr:row>
      <xdr:rowOff>142875</xdr:rowOff>
    </xdr:from>
    <xdr:to>
      <xdr:col>9</xdr:col>
      <xdr:colOff>209550</xdr:colOff>
      <xdr:row>39</xdr:row>
      <xdr:rowOff>133350</xdr:rowOff>
    </xdr:to>
    <xdr:graphicFrame>
      <xdr:nvGraphicFramePr>
        <xdr:cNvPr id="1" name="Chart 6"/>
        <xdr:cNvGraphicFramePr/>
      </xdr:nvGraphicFramePr>
      <xdr:xfrm>
        <a:off x="7820025" y="3943350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180975</xdr:rowOff>
    </xdr:to>
    <xdr:graphicFrame>
      <xdr:nvGraphicFramePr>
        <xdr:cNvPr id="3" name="Chart 5"/>
        <xdr:cNvGraphicFramePr/>
      </xdr:nvGraphicFramePr>
      <xdr:xfrm>
        <a:off x="8658225" y="15630525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98</xdr:row>
      <xdr:rowOff>142875</xdr:rowOff>
    </xdr:to>
    <xdr:graphicFrame>
      <xdr:nvGraphicFramePr>
        <xdr:cNvPr id="4" name="Chart 6"/>
        <xdr:cNvGraphicFramePr/>
      </xdr:nvGraphicFramePr>
      <xdr:xfrm>
        <a:off x="8696325" y="18630900"/>
        <a:ext cx="561975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49"/>
  <sheetViews>
    <sheetView showGridLines="0" view="pageLayout" zoomScale="55" zoomScaleNormal="70" zoomScalePageLayoutView="55" workbookViewId="0" topLeftCell="A1">
      <selection activeCell="A17" sqref="A17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79" t="s">
        <v>140</v>
      </c>
    </row>
    <row r="20" ht="18">
      <c r="A20" s="273" t="s">
        <v>154</v>
      </c>
    </row>
    <row r="33" ht="20.25">
      <c r="A33" s="177"/>
    </row>
    <row r="39" ht="14.25">
      <c r="A39" s="13"/>
    </row>
    <row r="40" ht="14.25">
      <c r="A40" s="178"/>
    </row>
    <row r="41" ht="14.25">
      <c r="A41" s="178"/>
    </row>
    <row r="42" ht="14.25">
      <c r="A42" s="178"/>
    </row>
    <row r="43" ht="14.25">
      <c r="A43" s="178"/>
    </row>
    <row r="44" ht="14.25">
      <c r="A44" s="178"/>
    </row>
    <row r="45" ht="14.25">
      <c r="A45" s="178"/>
    </row>
    <row r="46" ht="14.25">
      <c r="A46" s="178"/>
    </row>
    <row r="47" ht="14.25">
      <c r="A47" s="178"/>
    </row>
    <row r="48" ht="14.25">
      <c r="A48" s="178"/>
    </row>
    <row r="49" ht="14.25">
      <c r="A49" s="178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10
тел: (+359 2) 937 09 45; факс: (+359 2) 937 09 46
http://www.bse-sofia.bg; e-mail: bse@bse-sofia.bg&amp;RАПРИЛ - ЮНИ 2009 г.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Layout" zoomScale="75" zoomScalePageLayoutView="75" workbookViewId="0" topLeftCell="A1">
      <selection activeCell="A2" sqref="A2"/>
    </sheetView>
  </sheetViews>
  <sheetFormatPr defaultColWidth="8.796875" defaultRowHeight="14.25"/>
  <cols>
    <col min="1" max="1" width="23.09765625" style="297" bestFit="1" customWidth="1"/>
    <col min="2" max="2" width="71.59765625" style="297" bestFit="1" customWidth="1"/>
    <col min="3" max="16384" width="8.8984375" style="297" customWidth="1"/>
  </cols>
  <sheetData>
    <row r="1" ht="15.75">
      <c r="A1" s="296" t="s">
        <v>123</v>
      </c>
    </row>
    <row r="3" spans="1:2" ht="15.75">
      <c r="A3" s="296" t="s">
        <v>128</v>
      </c>
      <c r="B3" s="298" t="s">
        <v>129</v>
      </c>
    </row>
    <row r="4" spans="1:2" ht="17.25" customHeight="1">
      <c r="A4" s="296" t="s">
        <v>133</v>
      </c>
      <c r="B4" s="299" t="s">
        <v>134</v>
      </c>
    </row>
    <row r="5" spans="1:2" ht="17.25" customHeight="1">
      <c r="A5" s="296" t="s">
        <v>445</v>
      </c>
      <c r="B5" s="299" t="s">
        <v>446</v>
      </c>
    </row>
    <row r="6" spans="1:2" ht="15.75">
      <c r="A6" s="296" t="s">
        <v>130</v>
      </c>
      <c r="B6" s="298" t="s">
        <v>131</v>
      </c>
    </row>
    <row r="7" spans="1:2" ht="15.75">
      <c r="A7" s="296" t="s">
        <v>135</v>
      </c>
      <c r="B7" s="298" t="s">
        <v>124</v>
      </c>
    </row>
    <row r="8" spans="1:2" ht="15.75">
      <c r="A8" s="296" t="s">
        <v>136</v>
      </c>
      <c r="B8" s="298" t="s">
        <v>125</v>
      </c>
    </row>
    <row r="9" spans="1:2" ht="15.75">
      <c r="A9" s="296" t="s">
        <v>137</v>
      </c>
      <c r="B9" s="298" t="s">
        <v>126</v>
      </c>
    </row>
    <row r="10" spans="1:2" ht="15.75">
      <c r="A10" s="296" t="s">
        <v>138</v>
      </c>
      <c r="B10" s="298" t="s">
        <v>127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&amp;LАприл - Юни 09 &amp;C&amp;"News Gothic Cyr,Bold"&amp;18&amp;K002060Използвани съкращения&amp;R&amp;G</oddHeader>
    <oddFooter>&amp;LБЪЛГАРСКА ФОНДОВА БОРСА - София ул. "Три уши" 10 , София 1303 Тел.: (+359 2) 937 09 34, Факс: (+359 2) 937 09 46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3"/>
  <sheetViews>
    <sheetView showGridLines="0" view="pageLayout" zoomScale="70" zoomScaleNormal="85" zoomScaleSheetLayoutView="55" zoomScalePageLayoutView="70" workbookViewId="0" topLeftCell="A67">
      <selection activeCell="B18" sqref="B18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321" t="s">
        <v>101</v>
      </c>
      <c r="B1" s="321"/>
      <c r="C1" s="321"/>
      <c r="D1" s="321"/>
      <c r="E1" s="321"/>
      <c r="F1" s="321"/>
      <c r="G1" s="321"/>
      <c r="H1" s="321"/>
      <c r="I1" s="321"/>
    </row>
    <row r="3" ht="15" thickBot="1"/>
    <row r="4" spans="1:6" ht="63">
      <c r="A4" s="70"/>
      <c r="B4" s="71" t="s">
        <v>0</v>
      </c>
      <c r="C4" s="272" t="s">
        <v>442</v>
      </c>
      <c r="D4" s="272" t="s">
        <v>443</v>
      </c>
      <c r="E4" s="71" t="s">
        <v>1</v>
      </c>
      <c r="F4" s="72" t="s">
        <v>24</v>
      </c>
    </row>
    <row r="5" spans="1:6" ht="15.75">
      <c r="A5" s="202">
        <v>1</v>
      </c>
      <c r="B5" s="125" t="s">
        <v>2</v>
      </c>
      <c r="C5" s="126">
        <v>2942845161.75</v>
      </c>
      <c r="D5" s="126">
        <v>2761246371.3700004</v>
      </c>
      <c r="E5" s="128">
        <v>0.06576696388374025</v>
      </c>
      <c r="F5" s="126">
        <v>2852045766.56</v>
      </c>
    </row>
    <row r="6" spans="1:6" ht="15.75">
      <c r="A6" s="45" t="s">
        <v>22</v>
      </c>
      <c r="B6" s="62" t="s">
        <v>3</v>
      </c>
      <c r="C6" s="63">
        <v>172264598.93</v>
      </c>
      <c r="D6" s="63">
        <v>139941523.28</v>
      </c>
      <c r="E6" s="78">
        <v>0.2309755881771191</v>
      </c>
      <c r="F6" s="64">
        <v>156103061.10500002</v>
      </c>
    </row>
    <row r="7" spans="1:6" ht="15.75">
      <c r="A7" s="45" t="s">
        <v>23</v>
      </c>
      <c r="B7" s="62" t="s">
        <v>4</v>
      </c>
      <c r="C7" s="63">
        <v>2770580562.82</v>
      </c>
      <c r="D7" s="63">
        <v>2621304848.09</v>
      </c>
      <c r="E7" s="78">
        <v>0.05694710206589248</v>
      </c>
      <c r="F7" s="64">
        <v>2695942705.455</v>
      </c>
    </row>
    <row r="8" spans="1:6" ht="15.75">
      <c r="A8" s="129">
        <v>2</v>
      </c>
      <c r="B8" s="125" t="s">
        <v>5</v>
      </c>
      <c r="C8" s="127">
        <v>6314073861.76</v>
      </c>
      <c r="D8" s="127">
        <v>5730584842.120001</v>
      </c>
      <c r="E8" s="128">
        <v>0.10182015199414456</v>
      </c>
      <c r="F8" s="126">
        <v>6022329351.940001</v>
      </c>
    </row>
    <row r="9" spans="1:6" ht="15.75">
      <c r="A9" s="45" t="s">
        <v>22</v>
      </c>
      <c r="B9" s="62" t="s">
        <v>35</v>
      </c>
      <c r="C9" s="63">
        <v>5977325923.14</v>
      </c>
      <c r="D9" s="63">
        <v>5336267221.1</v>
      </c>
      <c r="E9" s="78">
        <v>0.12013242131226222</v>
      </c>
      <c r="F9" s="64">
        <v>5656796572.120001</v>
      </c>
    </row>
    <row r="10" spans="1:6" ht="15.75">
      <c r="A10" s="45" t="s">
        <v>23</v>
      </c>
      <c r="B10" s="62" t="s">
        <v>36</v>
      </c>
      <c r="C10" s="63">
        <v>336747938.62</v>
      </c>
      <c r="D10" s="63">
        <v>394317621.02</v>
      </c>
      <c r="E10" s="78">
        <v>-0.14599824945961523</v>
      </c>
      <c r="F10" s="64">
        <v>365532779.82</v>
      </c>
    </row>
    <row r="11" spans="1:6" ht="31.5">
      <c r="A11" s="129">
        <v>3</v>
      </c>
      <c r="B11" s="125" t="s">
        <v>6</v>
      </c>
      <c r="C11" s="127">
        <v>1577595373.93</v>
      </c>
      <c r="D11" s="127">
        <v>1487324384.87</v>
      </c>
      <c r="E11" s="128">
        <v>0.06069354471579537</v>
      </c>
      <c r="F11" s="126">
        <v>1532459879.4</v>
      </c>
    </row>
    <row r="12" spans="1:6" ht="15.75">
      <c r="A12" s="45"/>
      <c r="B12" s="65"/>
      <c r="C12" s="63"/>
      <c r="D12" s="63"/>
      <c r="E12" s="78"/>
      <c r="F12" s="74"/>
    </row>
    <row r="13" spans="1:6" ht="16.5" thickBot="1">
      <c r="A13" s="130">
        <v>4</v>
      </c>
      <c r="B13" s="131" t="s">
        <v>102</v>
      </c>
      <c r="C13" s="132">
        <v>10834514397.44</v>
      </c>
      <c r="D13" s="132">
        <v>9979155598.36</v>
      </c>
      <c r="E13" s="133">
        <v>0.08571454675188868</v>
      </c>
      <c r="F13" s="301">
        <v>10406834997.9</v>
      </c>
    </row>
    <row r="40" ht="14.25">
      <c r="A40" s="3"/>
    </row>
    <row r="41" ht="14.25">
      <c r="A41" s="3"/>
    </row>
    <row r="42" ht="14.25">
      <c r="A42" s="3"/>
    </row>
    <row r="43" ht="15" thickBot="1"/>
    <row r="44" spans="1:9" ht="30" customHeight="1">
      <c r="A44" s="311" t="s">
        <v>8</v>
      </c>
      <c r="B44" s="312"/>
      <c r="C44" s="313"/>
      <c r="E44" s="318" t="s">
        <v>90</v>
      </c>
      <c r="F44" s="319"/>
      <c r="G44" s="319"/>
      <c r="H44" s="319"/>
      <c r="I44" s="319"/>
    </row>
    <row r="45" spans="1:13" ht="47.25">
      <c r="A45" s="40" t="s">
        <v>21</v>
      </c>
      <c r="B45" s="73" t="s">
        <v>7</v>
      </c>
      <c r="C45" s="108" t="s">
        <v>444</v>
      </c>
      <c r="E45" s="73" t="s">
        <v>21</v>
      </c>
      <c r="F45" s="314" t="s">
        <v>7</v>
      </c>
      <c r="G45" s="314"/>
      <c r="H45" s="314"/>
      <c r="I45" s="76" t="s">
        <v>156</v>
      </c>
      <c r="K45" s="193"/>
      <c r="L45" s="193"/>
      <c r="M45" s="193"/>
    </row>
    <row r="46" spans="1:13" ht="15.75">
      <c r="A46" s="75" t="s">
        <v>421</v>
      </c>
      <c r="B46" s="75" t="s">
        <v>422</v>
      </c>
      <c r="C46" s="216">
        <v>1299441780</v>
      </c>
      <c r="E46" s="274" t="s">
        <v>158</v>
      </c>
      <c r="F46" s="316" t="s">
        <v>168</v>
      </c>
      <c r="G46" s="320"/>
      <c r="H46" s="320"/>
      <c r="I46" s="274">
        <v>109</v>
      </c>
      <c r="K46" s="193"/>
      <c r="L46" s="193"/>
      <c r="M46" s="193"/>
    </row>
    <row r="47" spans="1:13" ht="15.75">
      <c r="A47" s="134" t="s">
        <v>423</v>
      </c>
      <c r="B47" s="134" t="s">
        <v>424</v>
      </c>
      <c r="C47" s="217">
        <v>769296659.04</v>
      </c>
      <c r="E47" s="275" t="s">
        <v>72</v>
      </c>
      <c r="F47" s="317" t="s">
        <v>73</v>
      </c>
      <c r="G47" s="320"/>
      <c r="H47" s="320"/>
      <c r="I47" s="276">
        <v>10.693254818744474</v>
      </c>
      <c r="K47" s="193"/>
      <c r="L47" s="193"/>
      <c r="M47" s="193"/>
    </row>
    <row r="48" spans="1:13" ht="15.75">
      <c r="A48" s="75" t="s">
        <v>395</v>
      </c>
      <c r="B48" s="75" t="s">
        <v>396</v>
      </c>
      <c r="C48" s="216">
        <v>666531882.81</v>
      </c>
      <c r="E48" s="274" t="s">
        <v>159</v>
      </c>
      <c r="F48" s="316" t="s">
        <v>169</v>
      </c>
      <c r="G48" s="316"/>
      <c r="H48" s="316"/>
      <c r="I48" s="274">
        <v>4.961251862891207</v>
      </c>
      <c r="K48" s="193"/>
      <c r="L48" s="193"/>
      <c r="M48" s="193"/>
    </row>
    <row r="49" spans="1:13" ht="15.75">
      <c r="A49" s="134" t="s">
        <v>425</v>
      </c>
      <c r="B49" s="134" t="s">
        <v>426</v>
      </c>
      <c r="C49" s="217">
        <v>650000650</v>
      </c>
      <c r="E49" s="276" t="s">
        <v>160</v>
      </c>
      <c r="F49" s="317" t="s">
        <v>170</v>
      </c>
      <c r="G49" s="317"/>
      <c r="H49" s="317"/>
      <c r="I49" s="276">
        <v>3.165000001728673</v>
      </c>
      <c r="K49" s="193"/>
      <c r="L49" s="193"/>
      <c r="M49" s="193"/>
    </row>
    <row r="50" spans="1:13" ht="15.75">
      <c r="A50" s="75" t="s">
        <v>427</v>
      </c>
      <c r="B50" s="75" t="s">
        <v>428</v>
      </c>
      <c r="C50" s="216">
        <v>598300000</v>
      </c>
      <c r="E50" s="274" t="s">
        <v>161</v>
      </c>
      <c r="F50" s="316" t="s">
        <v>171</v>
      </c>
      <c r="G50" s="316"/>
      <c r="H50" s="316"/>
      <c r="I50" s="274">
        <v>1.9166666666666667</v>
      </c>
      <c r="K50" s="193"/>
      <c r="L50" s="193"/>
      <c r="M50" s="193"/>
    </row>
    <row r="51" spans="1:13" ht="15.75">
      <c r="A51" s="134" t="s">
        <v>363</v>
      </c>
      <c r="B51" s="134" t="s">
        <v>364</v>
      </c>
      <c r="C51" s="217">
        <v>371976000</v>
      </c>
      <c r="E51" s="276" t="s">
        <v>149</v>
      </c>
      <c r="F51" s="317" t="s">
        <v>150</v>
      </c>
      <c r="G51" s="317"/>
      <c r="H51" s="317"/>
      <c r="I51" s="276">
        <v>1.7180816970988895</v>
      </c>
      <c r="K51" s="193"/>
      <c r="L51" s="193"/>
      <c r="M51" s="193"/>
    </row>
    <row r="52" spans="1:13" ht="15.75">
      <c r="A52" s="75" t="s">
        <v>389</v>
      </c>
      <c r="B52" s="75" t="s">
        <v>390</v>
      </c>
      <c r="C52" s="216">
        <v>352500000</v>
      </c>
      <c r="E52" s="274" t="s">
        <v>162</v>
      </c>
      <c r="F52" s="316" t="s">
        <v>172</v>
      </c>
      <c r="G52" s="316"/>
      <c r="H52" s="316"/>
      <c r="I52" s="274">
        <v>1.660550468596563</v>
      </c>
      <c r="K52" s="193"/>
      <c r="L52" s="193"/>
      <c r="M52" s="193"/>
    </row>
    <row r="53" spans="1:13" ht="15.75">
      <c r="A53" s="134" t="s">
        <v>347</v>
      </c>
      <c r="B53" s="134" t="s">
        <v>348</v>
      </c>
      <c r="C53" s="217">
        <v>326999965.12</v>
      </c>
      <c r="E53" s="276" t="s">
        <v>146</v>
      </c>
      <c r="F53" s="317" t="s">
        <v>148</v>
      </c>
      <c r="G53" s="317"/>
      <c r="H53" s="317"/>
      <c r="I53" s="276">
        <v>1.5806451612903225</v>
      </c>
      <c r="K53" s="193"/>
      <c r="L53" s="193"/>
      <c r="M53" s="193"/>
    </row>
    <row r="54" spans="1:13" ht="15.75">
      <c r="A54" s="75" t="s">
        <v>355</v>
      </c>
      <c r="B54" s="235" t="s">
        <v>356</v>
      </c>
      <c r="C54" s="216">
        <v>239580000</v>
      </c>
      <c r="E54" s="274" t="s">
        <v>145</v>
      </c>
      <c r="F54" s="316" t="s">
        <v>147</v>
      </c>
      <c r="G54" s="316"/>
      <c r="H54" s="316"/>
      <c r="I54" s="274">
        <v>1.097902097902098</v>
      </c>
      <c r="K54" s="193"/>
      <c r="L54" s="193"/>
      <c r="M54" s="193"/>
    </row>
    <row r="55" spans="1:13" ht="31.5">
      <c r="A55" s="134" t="s">
        <v>429</v>
      </c>
      <c r="B55" s="196" t="s">
        <v>430</v>
      </c>
      <c r="C55" s="217">
        <v>233451852</v>
      </c>
      <c r="E55" s="276" t="s">
        <v>163</v>
      </c>
      <c r="F55" s="317" t="s">
        <v>173</v>
      </c>
      <c r="G55" s="317"/>
      <c r="H55" s="317"/>
      <c r="I55" s="276">
        <v>1.0136208730588787</v>
      </c>
      <c r="K55" s="193"/>
      <c r="L55" s="193"/>
      <c r="M55" s="193"/>
    </row>
    <row r="56" spans="1:13" ht="15.75">
      <c r="A56" s="75" t="s">
        <v>431</v>
      </c>
      <c r="B56" s="75" t="s">
        <v>432</v>
      </c>
      <c r="C56" s="216">
        <v>192659385.6</v>
      </c>
      <c r="E56" s="274" t="s">
        <v>164</v>
      </c>
      <c r="F56" s="316" t="s">
        <v>174</v>
      </c>
      <c r="G56" s="316"/>
      <c r="H56" s="316"/>
      <c r="I56" s="274">
        <v>1</v>
      </c>
      <c r="K56" s="193"/>
      <c r="L56" s="193"/>
      <c r="M56" s="193"/>
    </row>
    <row r="57" spans="1:13" ht="15.75">
      <c r="A57" s="134" t="s">
        <v>375</v>
      </c>
      <c r="B57" s="134" t="s">
        <v>376</v>
      </c>
      <c r="C57" s="217">
        <v>179400000</v>
      </c>
      <c r="E57" s="276" t="s">
        <v>165</v>
      </c>
      <c r="F57" s="317" t="s">
        <v>175</v>
      </c>
      <c r="G57" s="317"/>
      <c r="H57" s="317"/>
      <c r="I57" s="276">
        <v>0.88</v>
      </c>
      <c r="K57" s="193"/>
      <c r="L57" s="193"/>
      <c r="M57" s="193"/>
    </row>
    <row r="58" spans="1:13" ht="15.75">
      <c r="A58" s="75" t="s">
        <v>433</v>
      </c>
      <c r="B58" s="75" t="s">
        <v>434</v>
      </c>
      <c r="C58" s="216">
        <v>168315000</v>
      </c>
      <c r="E58" s="274" t="s">
        <v>151</v>
      </c>
      <c r="F58" s="316" t="s">
        <v>152</v>
      </c>
      <c r="G58" s="316"/>
      <c r="H58" s="316"/>
      <c r="I58" s="274">
        <v>0.8695652173913043</v>
      </c>
      <c r="K58" s="193"/>
      <c r="L58" s="193"/>
      <c r="M58" s="193"/>
    </row>
    <row r="59" spans="1:13" ht="15.75">
      <c r="A59" s="134" t="s">
        <v>435</v>
      </c>
      <c r="B59" s="134" t="s">
        <v>436</v>
      </c>
      <c r="C59" s="217">
        <v>151800000</v>
      </c>
      <c r="E59" s="276" t="s">
        <v>166</v>
      </c>
      <c r="F59" s="317" t="s">
        <v>176</v>
      </c>
      <c r="G59" s="317"/>
      <c r="H59" s="317"/>
      <c r="I59" s="276">
        <v>0.7872340425531915</v>
      </c>
      <c r="K59" s="193"/>
      <c r="L59" s="193"/>
      <c r="M59" s="193"/>
    </row>
    <row r="60" spans="1:13" ht="16.5" thickBot="1">
      <c r="A60" s="75" t="s">
        <v>371</v>
      </c>
      <c r="B60" s="75" t="s">
        <v>372</v>
      </c>
      <c r="C60" s="216">
        <v>151028051</v>
      </c>
      <c r="E60" s="277" t="s">
        <v>167</v>
      </c>
      <c r="F60" s="323" t="s">
        <v>177</v>
      </c>
      <c r="G60" s="323"/>
      <c r="H60" s="323"/>
      <c r="I60" s="277">
        <v>0.7647058823529411</v>
      </c>
      <c r="K60" s="193"/>
      <c r="L60" s="193"/>
      <c r="M60" s="193"/>
    </row>
    <row r="61" spans="1:13" ht="15.75">
      <c r="A61" s="134" t="s">
        <v>379</v>
      </c>
      <c r="B61" s="134" t="s">
        <v>380</v>
      </c>
      <c r="C61" s="217">
        <v>146711929.23</v>
      </c>
      <c r="E61" s="278" t="s">
        <v>178</v>
      </c>
      <c r="F61" s="315" t="s">
        <v>191</v>
      </c>
      <c r="G61" s="315"/>
      <c r="H61" s="315"/>
      <c r="I61" s="279">
        <v>-0.9989615669580723</v>
      </c>
      <c r="K61" s="193"/>
      <c r="L61" s="193"/>
      <c r="M61" s="194"/>
    </row>
    <row r="62" spans="1:13" ht="15.75">
      <c r="A62" s="75" t="s">
        <v>165</v>
      </c>
      <c r="B62" s="75" t="s">
        <v>175</v>
      </c>
      <c r="C62" s="216">
        <v>120502153.2</v>
      </c>
      <c r="E62" s="280" t="s">
        <v>179</v>
      </c>
      <c r="F62" s="310" t="s">
        <v>192</v>
      </c>
      <c r="G62" s="310"/>
      <c r="H62" s="310"/>
      <c r="I62" s="276">
        <v>-0.9779999866466961</v>
      </c>
      <c r="M62" s="192"/>
    </row>
    <row r="63" spans="1:13" ht="15.75">
      <c r="A63" s="134" t="s">
        <v>387</v>
      </c>
      <c r="B63" s="134" t="s">
        <v>388</v>
      </c>
      <c r="C63" s="217">
        <v>107657354.56</v>
      </c>
      <c r="E63" s="278" t="s">
        <v>180</v>
      </c>
      <c r="F63" s="282" t="s">
        <v>193</v>
      </c>
      <c r="G63" s="282"/>
      <c r="H63" s="282"/>
      <c r="I63" s="279">
        <v>-0.8877777777777777</v>
      </c>
      <c r="M63" s="192"/>
    </row>
    <row r="64" spans="1:13" ht="15.75">
      <c r="A64" s="75" t="s">
        <v>365</v>
      </c>
      <c r="B64" s="75" t="s">
        <v>366</v>
      </c>
      <c r="C64" s="216">
        <v>107082571.2</v>
      </c>
      <c r="E64" s="280" t="s">
        <v>143</v>
      </c>
      <c r="F64" s="310" t="s">
        <v>144</v>
      </c>
      <c r="G64" s="310"/>
      <c r="H64" s="310"/>
      <c r="I64" s="276">
        <v>-0.8100380228136882</v>
      </c>
      <c r="M64" s="192"/>
    </row>
    <row r="65" spans="1:13" ht="31.5" customHeight="1">
      <c r="A65" s="134" t="s">
        <v>351</v>
      </c>
      <c r="B65" s="134" t="s">
        <v>352</v>
      </c>
      <c r="C65" s="217">
        <v>104442795.55</v>
      </c>
      <c r="E65" s="278" t="s">
        <v>181</v>
      </c>
      <c r="F65" s="309" t="s">
        <v>194</v>
      </c>
      <c r="G65" s="309"/>
      <c r="H65" s="309"/>
      <c r="I65" s="279">
        <v>-0.7674418604651163</v>
      </c>
      <c r="M65" s="192"/>
    </row>
    <row r="66" spans="1:13" ht="31.5">
      <c r="A66" s="75" t="s">
        <v>377</v>
      </c>
      <c r="B66" s="75" t="s">
        <v>378</v>
      </c>
      <c r="C66" s="216">
        <v>99220000</v>
      </c>
      <c r="E66" s="280" t="s">
        <v>182</v>
      </c>
      <c r="F66" s="281" t="s">
        <v>195</v>
      </c>
      <c r="G66" s="281"/>
      <c r="H66" s="281"/>
      <c r="I66" s="276">
        <v>-0.696969696969697</v>
      </c>
      <c r="M66" s="192"/>
    </row>
    <row r="67" spans="1:13" ht="15.75">
      <c r="A67" s="134" t="s">
        <v>437</v>
      </c>
      <c r="B67" s="134" t="s">
        <v>438</v>
      </c>
      <c r="C67" s="217">
        <v>94591910</v>
      </c>
      <c r="E67" s="278" t="s">
        <v>183</v>
      </c>
      <c r="F67" s="309" t="s">
        <v>196</v>
      </c>
      <c r="G67" s="309"/>
      <c r="H67" s="309"/>
      <c r="I67" s="279">
        <v>-0.682857187225471</v>
      </c>
      <c r="M67" s="192"/>
    </row>
    <row r="68" spans="1:13" ht="15.75">
      <c r="A68" s="75" t="s">
        <v>385</v>
      </c>
      <c r="B68" s="75" t="s">
        <v>386</v>
      </c>
      <c r="C68" s="216">
        <v>91888720</v>
      </c>
      <c r="E68" s="280" t="s">
        <v>184</v>
      </c>
      <c r="F68" s="310" t="s">
        <v>197</v>
      </c>
      <c r="G68" s="310"/>
      <c r="H68" s="310"/>
      <c r="I68" s="276">
        <v>-0.6722572703492845</v>
      </c>
      <c r="M68" s="192"/>
    </row>
    <row r="69" spans="1:13" ht="15.75">
      <c r="A69" s="134" t="s">
        <v>397</v>
      </c>
      <c r="B69" s="134" t="s">
        <v>398</v>
      </c>
      <c r="C69" s="217">
        <v>85110091</v>
      </c>
      <c r="E69" s="278" t="s">
        <v>153</v>
      </c>
      <c r="F69" s="309" t="s">
        <v>198</v>
      </c>
      <c r="G69" s="309"/>
      <c r="H69" s="309"/>
      <c r="I69" s="279">
        <v>-0.6438953488372093</v>
      </c>
      <c r="M69" s="192"/>
    </row>
    <row r="70" spans="1:13" ht="15.75">
      <c r="A70" s="75" t="s">
        <v>381</v>
      </c>
      <c r="B70" s="75" t="s">
        <v>382</v>
      </c>
      <c r="C70" s="216">
        <v>85000000</v>
      </c>
      <c r="E70" s="280" t="s">
        <v>185</v>
      </c>
      <c r="F70" s="310" t="s">
        <v>199</v>
      </c>
      <c r="G70" s="310"/>
      <c r="H70" s="310"/>
      <c r="I70" s="276">
        <v>-0.6428571428571429</v>
      </c>
      <c r="M70" s="192"/>
    </row>
    <row r="71" spans="1:13" ht="15.75">
      <c r="A71" s="134" t="s">
        <v>439</v>
      </c>
      <c r="B71" s="134" t="s">
        <v>440</v>
      </c>
      <c r="C71" s="217">
        <v>82710600</v>
      </c>
      <c r="E71" s="278" t="s">
        <v>186</v>
      </c>
      <c r="F71" s="309" t="s">
        <v>200</v>
      </c>
      <c r="G71" s="309"/>
      <c r="H71" s="309"/>
      <c r="I71" s="279">
        <v>-0.578544061302682</v>
      </c>
      <c r="M71" s="192"/>
    </row>
    <row r="72" spans="1:13" ht="15.75">
      <c r="A72" s="75" t="s">
        <v>373</v>
      </c>
      <c r="B72" s="75" t="s">
        <v>374</v>
      </c>
      <c r="C72" s="216">
        <v>79198573.58</v>
      </c>
      <c r="E72" s="280" t="s">
        <v>187</v>
      </c>
      <c r="F72" s="310" t="s">
        <v>201</v>
      </c>
      <c r="G72" s="310"/>
      <c r="H72" s="310"/>
      <c r="I72" s="276">
        <v>-0.5721925133689839</v>
      </c>
      <c r="M72" s="192"/>
    </row>
    <row r="73" spans="1:13" ht="15.75">
      <c r="A73" s="134" t="s">
        <v>361</v>
      </c>
      <c r="B73" s="134" t="s">
        <v>362</v>
      </c>
      <c r="C73" s="217">
        <v>75759840</v>
      </c>
      <c r="E73" s="278" t="s">
        <v>188</v>
      </c>
      <c r="F73" s="309" t="s">
        <v>202</v>
      </c>
      <c r="G73" s="309"/>
      <c r="H73" s="309"/>
      <c r="I73" s="279">
        <v>-0.5201793721973094</v>
      </c>
      <c r="M73" s="192"/>
    </row>
    <row r="74" spans="1:13" ht="15.75">
      <c r="A74" s="75" t="s">
        <v>415</v>
      </c>
      <c r="B74" s="75" t="s">
        <v>416</v>
      </c>
      <c r="C74" s="216">
        <v>72198537.6</v>
      </c>
      <c r="E74" s="280" t="s">
        <v>189</v>
      </c>
      <c r="F74" s="310" t="s">
        <v>203</v>
      </c>
      <c r="G74" s="310"/>
      <c r="H74" s="310"/>
      <c r="I74" s="276">
        <v>-0.5016500554072171</v>
      </c>
      <c r="M74" s="192"/>
    </row>
    <row r="75" spans="1:13" ht="28.5" customHeight="1">
      <c r="A75" s="134" t="s">
        <v>357</v>
      </c>
      <c r="B75" s="134" t="s">
        <v>358</v>
      </c>
      <c r="C75" s="217">
        <v>67497446.88</v>
      </c>
      <c r="E75" s="278" t="s">
        <v>190</v>
      </c>
      <c r="F75" s="309" t="s">
        <v>204</v>
      </c>
      <c r="G75" s="309"/>
      <c r="H75" s="309"/>
      <c r="I75" s="279">
        <v>-0.5</v>
      </c>
      <c r="M75" s="192"/>
    </row>
    <row r="76" spans="1:9" ht="15.75">
      <c r="A76" s="66"/>
      <c r="B76" s="66"/>
      <c r="C76" s="67"/>
      <c r="E76" s="283"/>
      <c r="F76" s="308"/>
      <c r="G76" s="308"/>
      <c r="H76" s="308"/>
      <c r="I76" s="284"/>
    </row>
    <row r="77" spans="2:9" ht="33.75" customHeight="1">
      <c r="B77" s="18"/>
      <c r="C77" s="18"/>
      <c r="E77" s="322" t="s">
        <v>157</v>
      </c>
      <c r="F77" s="322"/>
      <c r="G77" s="322"/>
      <c r="H77" s="322"/>
      <c r="I77" s="322"/>
    </row>
    <row r="78" spans="1:9" ht="15.75">
      <c r="A78" s="51"/>
      <c r="B78" s="18"/>
      <c r="C78" s="18"/>
      <c r="E78" s="18"/>
      <c r="F78" s="18"/>
      <c r="G78" s="18"/>
      <c r="H78" s="18"/>
      <c r="I78" s="69"/>
    </row>
    <row r="113" ht="14.25">
      <c r="A113" s="3"/>
    </row>
  </sheetData>
  <sheetProtection/>
  <mergeCells count="34">
    <mergeCell ref="F65:H65"/>
    <mergeCell ref="A1:I1"/>
    <mergeCell ref="F51:H51"/>
    <mergeCell ref="E77:I77"/>
    <mergeCell ref="F73:H73"/>
    <mergeCell ref="F57:H57"/>
    <mergeCell ref="F58:H58"/>
    <mergeCell ref="F59:H59"/>
    <mergeCell ref="F60:H60"/>
    <mergeCell ref="F74:H74"/>
    <mergeCell ref="F64:H64"/>
    <mergeCell ref="F53:H53"/>
    <mergeCell ref="F46:H46"/>
    <mergeCell ref="F47:H47"/>
    <mergeCell ref="F48:H48"/>
    <mergeCell ref="F49:H49"/>
    <mergeCell ref="F62:H62"/>
    <mergeCell ref="A44:C44"/>
    <mergeCell ref="F45:H45"/>
    <mergeCell ref="F61:H61"/>
    <mergeCell ref="F54:H54"/>
    <mergeCell ref="F55:H55"/>
    <mergeCell ref="F50:H50"/>
    <mergeCell ref="F52:H52"/>
    <mergeCell ref="E44:I44"/>
    <mergeCell ref="F56:H56"/>
    <mergeCell ref="F76:H76"/>
    <mergeCell ref="F75:H75"/>
    <mergeCell ref="F67:H67"/>
    <mergeCell ref="F68:H68"/>
    <mergeCell ref="F69:H69"/>
    <mergeCell ref="F70:H70"/>
    <mergeCell ref="F71:H71"/>
    <mergeCell ref="F72:H72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&amp;L&amp;"-,Bold"Април - Юни 09
&amp;C&amp;"-,Bold"&amp;18&amp;K002060Секция: Пазарна капитализация
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2" manualBreakCount="2">
    <brk id="40" max="9" man="1"/>
    <brk id="78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Layout" zoomScale="70" zoomScaleNormal="85" zoomScaleSheetLayoutView="25" zoomScalePageLayoutView="70" workbookViewId="0" topLeftCell="A70">
      <selection activeCell="D72" sqref="D72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321" t="s">
        <v>103</v>
      </c>
      <c r="B1" s="321"/>
      <c r="C1" s="321"/>
      <c r="D1" s="321"/>
      <c r="E1" s="321"/>
      <c r="F1" s="321"/>
      <c r="G1" s="321"/>
      <c r="H1" s="321"/>
      <c r="I1" s="321"/>
    </row>
    <row r="4" spans="2:3" ht="15.75">
      <c r="B4" s="37" t="s">
        <v>30</v>
      </c>
      <c r="C4" s="18"/>
    </row>
    <row r="5" spans="2:3" ht="15.75">
      <c r="B5" s="135" t="s">
        <v>28</v>
      </c>
      <c r="C5" s="136">
        <v>58</v>
      </c>
    </row>
    <row r="6" spans="2:3" ht="15.75">
      <c r="B6" s="38" t="s">
        <v>29</v>
      </c>
      <c r="C6" s="39">
        <v>242603</v>
      </c>
    </row>
    <row r="7" spans="2:3" ht="15.75">
      <c r="B7" s="135" t="s">
        <v>57</v>
      </c>
      <c r="C7" s="137">
        <v>4182.81</v>
      </c>
    </row>
    <row r="8" spans="2:3" ht="15.75">
      <c r="B8" s="18"/>
      <c r="C8" s="18"/>
    </row>
    <row r="9" ht="15" thickBot="1"/>
    <row r="10" spans="1:8" ht="15.75">
      <c r="A10" s="70"/>
      <c r="B10" s="70"/>
      <c r="C10" s="327" t="s">
        <v>14</v>
      </c>
      <c r="D10" s="328"/>
      <c r="E10" s="327" t="s">
        <v>59</v>
      </c>
      <c r="F10" s="328"/>
      <c r="G10" s="327" t="s">
        <v>27</v>
      </c>
      <c r="H10" s="328"/>
    </row>
    <row r="11" spans="1:8" ht="31.5">
      <c r="A11" s="40"/>
      <c r="B11" s="40" t="s">
        <v>0</v>
      </c>
      <c r="C11" s="285" t="s">
        <v>155</v>
      </c>
      <c r="D11" s="108" t="s">
        <v>37</v>
      </c>
      <c r="E11" s="285" t="s">
        <v>155</v>
      </c>
      <c r="F11" s="108" t="s">
        <v>37</v>
      </c>
      <c r="G11" s="285" t="s">
        <v>155</v>
      </c>
      <c r="H11" s="41" t="s">
        <v>37</v>
      </c>
    </row>
    <row r="12" spans="1:8" ht="15.75">
      <c r="A12" s="138">
        <v>1</v>
      </c>
      <c r="B12" s="139" t="s">
        <v>2</v>
      </c>
      <c r="C12" s="140">
        <v>27541</v>
      </c>
      <c r="D12" s="141">
        <v>474.84482758620686</v>
      </c>
      <c r="E12" s="140">
        <v>44869878.91</v>
      </c>
      <c r="F12" s="141">
        <v>773618.6018965517</v>
      </c>
      <c r="G12" s="140">
        <v>18658808</v>
      </c>
      <c r="H12" s="203">
        <v>321703.5862068965</v>
      </c>
    </row>
    <row r="13" spans="1:8" ht="15.75">
      <c r="A13" s="46" t="s">
        <v>22</v>
      </c>
      <c r="B13" s="80" t="s">
        <v>3</v>
      </c>
      <c r="C13" s="42">
        <v>2666</v>
      </c>
      <c r="D13" s="49">
        <v>45.96551724137931</v>
      </c>
      <c r="E13" s="44">
        <v>2590355.18</v>
      </c>
      <c r="F13" s="49">
        <v>44661.29620689656</v>
      </c>
      <c r="G13" s="42">
        <v>1283542</v>
      </c>
      <c r="H13" s="79">
        <v>22130.03448275862</v>
      </c>
    </row>
    <row r="14" spans="1:8" ht="15.75">
      <c r="A14" s="46" t="s">
        <v>23</v>
      </c>
      <c r="B14" s="80" t="s">
        <v>4</v>
      </c>
      <c r="C14" s="42">
        <v>24875</v>
      </c>
      <c r="D14" s="49">
        <v>428.87931034482756</v>
      </c>
      <c r="E14" s="44">
        <v>42279523.73</v>
      </c>
      <c r="F14" s="49">
        <v>728957.3056896551</v>
      </c>
      <c r="G14" s="42">
        <v>17375266</v>
      </c>
      <c r="H14" s="79">
        <v>299573.5517241379</v>
      </c>
    </row>
    <row r="15" spans="1:8" ht="15.75">
      <c r="A15" s="46" t="s">
        <v>31</v>
      </c>
      <c r="B15" s="80" t="s">
        <v>9</v>
      </c>
      <c r="C15" s="42">
        <v>0</v>
      </c>
      <c r="D15" s="49">
        <v>0</v>
      </c>
      <c r="E15" s="44">
        <v>0</v>
      </c>
      <c r="F15" s="49">
        <v>0</v>
      </c>
      <c r="G15" s="42">
        <v>0</v>
      </c>
      <c r="H15" s="79">
        <v>0</v>
      </c>
    </row>
    <row r="16" spans="1:8" ht="15.75">
      <c r="A16" s="138">
        <v>2</v>
      </c>
      <c r="B16" s="139" t="s">
        <v>5</v>
      </c>
      <c r="C16" s="140">
        <v>19435</v>
      </c>
      <c r="D16" s="141">
        <v>335.08620689655174</v>
      </c>
      <c r="E16" s="140">
        <v>91990752.61</v>
      </c>
      <c r="F16" s="141">
        <v>1586047.4587931035</v>
      </c>
      <c r="G16" s="140">
        <v>24099337</v>
      </c>
      <c r="H16" s="141">
        <v>415505.8103448276</v>
      </c>
    </row>
    <row r="17" spans="1:8" ht="15.75">
      <c r="A17" s="46" t="s">
        <v>22</v>
      </c>
      <c r="B17" s="80" t="s">
        <v>35</v>
      </c>
      <c r="C17" s="44">
        <v>18652</v>
      </c>
      <c r="D17" s="49">
        <v>321.58620689655174</v>
      </c>
      <c r="E17" s="44">
        <v>54497458.33</v>
      </c>
      <c r="F17" s="49">
        <v>939611.3505172414</v>
      </c>
      <c r="G17" s="42">
        <v>23195486</v>
      </c>
      <c r="H17" s="79">
        <v>399922.1724137931</v>
      </c>
    </row>
    <row r="18" spans="1:8" ht="15.75">
      <c r="A18" s="46" t="s">
        <v>23</v>
      </c>
      <c r="B18" s="80" t="s">
        <v>36</v>
      </c>
      <c r="C18" s="44">
        <v>499</v>
      </c>
      <c r="D18" s="49">
        <v>8.60344827586207</v>
      </c>
      <c r="E18" s="44">
        <v>1359502.82</v>
      </c>
      <c r="F18" s="49">
        <v>23439.70379310345</v>
      </c>
      <c r="G18" s="42">
        <v>884703</v>
      </c>
      <c r="H18" s="79">
        <v>15253.5</v>
      </c>
    </row>
    <row r="19" spans="1:8" ht="15.75">
      <c r="A19" s="46" t="s">
        <v>31</v>
      </c>
      <c r="B19" s="80" t="s">
        <v>10</v>
      </c>
      <c r="C19" s="44">
        <v>284</v>
      </c>
      <c r="D19" s="49">
        <v>4.896551724137931</v>
      </c>
      <c r="E19" s="44">
        <v>36133791.46</v>
      </c>
      <c r="F19" s="49">
        <v>622996.4044827586</v>
      </c>
      <c r="G19" s="42">
        <v>19148</v>
      </c>
      <c r="H19" s="79">
        <v>330.13793103448273</v>
      </c>
    </row>
    <row r="20" spans="1:8" ht="31.5">
      <c r="A20" s="138">
        <v>3</v>
      </c>
      <c r="B20" s="139" t="s">
        <v>6</v>
      </c>
      <c r="C20" s="140">
        <v>1863</v>
      </c>
      <c r="D20" s="141">
        <v>32.12068965517241</v>
      </c>
      <c r="E20" s="142">
        <v>44799299.82</v>
      </c>
      <c r="F20" s="141">
        <v>772401.7210344828</v>
      </c>
      <c r="G20" s="140">
        <v>17051480</v>
      </c>
      <c r="H20" s="141">
        <v>293991.0344827586</v>
      </c>
    </row>
    <row r="21" spans="1:8" ht="15.75">
      <c r="A21" s="81"/>
      <c r="B21" s="82"/>
      <c r="C21" s="45"/>
      <c r="D21" s="49"/>
      <c r="E21" s="44"/>
      <c r="F21" s="49"/>
      <c r="G21" s="45"/>
      <c r="H21" s="79"/>
    </row>
    <row r="22" spans="1:8" ht="15.75">
      <c r="A22" s="138">
        <v>4</v>
      </c>
      <c r="B22" s="139" t="s">
        <v>26</v>
      </c>
      <c r="C22" s="140">
        <v>40</v>
      </c>
      <c r="D22" s="141">
        <v>0.6896551724137931</v>
      </c>
      <c r="E22" s="142">
        <v>17262349.1</v>
      </c>
      <c r="F22" s="141">
        <v>297626.7086206897</v>
      </c>
      <c r="G22" s="140">
        <v>20143400</v>
      </c>
      <c r="H22" s="141">
        <v>347300</v>
      </c>
    </row>
    <row r="23" spans="1:8" ht="15.75">
      <c r="A23" s="81"/>
      <c r="B23" s="82"/>
      <c r="C23" s="45"/>
      <c r="D23" s="49"/>
      <c r="E23" s="44"/>
      <c r="F23" s="49"/>
      <c r="G23" s="45"/>
      <c r="H23" s="79"/>
    </row>
    <row r="24" spans="1:8" ht="15.75">
      <c r="A24" s="138">
        <v>5</v>
      </c>
      <c r="B24" s="139" t="s">
        <v>25</v>
      </c>
      <c r="C24" s="140">
        <v>1039</v>
      </c>
      <c r="D24" s="141">
        <v>17.913793103448278</v>
      </c>
      <c r="E24" s="142">
        <v>2589640.81</v>
      </c>
      <c r="F24" s="141">
        <v>44648.97948275862</v>
      </c>
      <c r="G24" s="140">
        <v>10118345</v>
      </c>
      <c r="H24" s="141">
        <v>174454.22413793104</v>
      </c>
    </row>
    <row r="25" spans="1:8" ht="15.75">
      <c r="A25" s="45"/>
      <c r="B25" s="83"/>
      <c r="C25" s="45"/>
      <c r="D25" s="49"/>
      <c r="E25" s="42"/>
      <c r="F25" s="49"/>
      <c r="G25" s="45"/>
      <c r="H25" s="79"/>
    </row>
    <row r="26" spans="1:8" ht="15.75">
      <c r="A26" s="138">
        <v>6</v>
      </c>
      <c r="B26" s="139" t="s">
        <v>12</v>
      </c>
      <c r="C26" s="140">
        <v>1997</v>
      </c>
      <c r="D26" s="141">
        <v>34.43103448275862</v>
      </c>
      <c r="E26" s="142">
        <v>593704.65</v>
      </c>
      <c r="F26" s="141">
        <v>10236.287068965517</v>
      </c>
      <c r="G26" s="140">
        <v>21856118</v>
      </c>
      <c r="H26" s="141">
        <v>376829.6206896552</v>
      </c>
    </row>
    <row r="27" spans="1:8" ht="15.75">
      <c r="A27" s="84"/>
      <c r="B27" s="85"/>
      <c r="C27" s="45"/>
      <c r="D27" s="49"/>
      <c r="E27" s="50"/>
      <c r="F27" s="49"/>
      <c r="G27" s="45"/>
      <c r="H27" s="79"/>
    </row>
    <row r="28" spans="1:8" ht="15.75">
      <c r="A28" s="138">
        <v>7</v>
      </c>
      <c r="B28" s="139" t="s">
        <v>11</v>
      </c>
      <c r="C28" s="140">
        <v>0</v>
      </c>
      <c r="D28" s="141">
        <v>0</v>
      </c>
      <c r="E28" s="142">
        <v>0</v>
      </c>
      <c r="F28" s="141">
        <v>0</v>
      </c>
      <c r="G28" s="140">
        <v>0</v>
      </c>
      <c r="H28" s="141">
        <v>0</v>
      </c>
    </row>
    <row r="29" spans="1:8" ht="15.75">
      <c r="A29" s="81"/>
      <c r="B29" s="82"/>
      <c r="C29" s="45"/>
      <c r="D29" s="49"/>
      <c r="E29" s="44"/>
      <c r="F29" s="49"/>
      <c r="G29" s="45"/>
      <c r="H29" s="79"/>
    </row>
    <row r="30" spans="1:8" ht="15.75">
      <c r="A30" s="138">
        <v>8</v>
      </c>
      <c r="B30" s="139" t="s">
        <v>13</v>
      </c>
      <c r="C30" s="140">
        <v>0</v>
      </c>
      <c r="D30" s="141">
        <v>0</v>
      </c>
      <c r="E30" s="142">
        <v>0</v>
      </c>
      <c r="F30" s="141">
        <v>0</v>
      </c>
      <c r="G30" s="140">
        <v>0</v>
      </c>
      <c r="H30" s="141">
        <v>0</v>
      </c>
    </row>
    <row r="31" spans="1:8" ht="15.75">
      <c r="A31" s="81"/>
      <c r="B31" s="82"/>
      <c r="C31" s="45"/>
      <c r="D31" s="49"/>
      <c r="E31" s="44"/>
      <c r="F31" s="49"/>
      <c r="G31" s="45"/>
      <c r="H31" s="79"/>
    </row>
    <row r="32" spans="1:8" ht="15.75">
      <c r="A32" s="138">
        <v>9</v>
      </c>
      <c r="B32" s="139" t="s">
        <v>60</v>
      </c>
      <c r="C32" s="140">
        <v>51915</v>
      </c>
      <c r="D32" s="141">
        <v>895.0862068965517</v>
      </c>
      <c r="E32" s="140">
        <v>202105625.89999998</v>
      </c>
      <c r="F32" s="141">
        <v>3484579.756896552</v>
      </c>
      <c r="G32" s="140">
        <v>111927488</v>
      </c>
      <c r="H32" s="141">
        <v>1929784.2758620689</v>
      </c>
    </row>
    <row r="33" spans="1:8" ht="15.75">
      <c r="A33" s="81"/>
      <c r="B33" s="82"/>
      <c r="C33" s="45"/>
      <c r="D33" s="47"/>
      <c r="E33" s="46"/>
      <c r="F33" s="48"/>
      <c r="G33" s="45"/>
      <c r="H33" s="43"/>
    </row>
    <row r="34" spans="1:8" ht="16.5" thickBot="1">
      <c r="A34" s="143">
        <v>10</v>
      </c>
      <c r="B34" s="144" t="s">
        <v>61</v>
      </c>
      <c r="C34" s="145">
        <v>804</v>
      </c>
      <c r="D34" s="195">
        <v>13.862068965517242</v>
      </c>
      <c r="E34" s="146">
        <v>92302026.75</v>
      </c>
      <c r="F34" s="147">
        <v>1591414.2543103448</v>
      </c>
      <c r="G34" s="145">
        <v>39926938</v>
      </c>
      <c r="H34" s="147">
        <v>688395.4827586206</v>
      </c>
    </row>
    <row r="38" spans="1:9" ht="14.25">
      <c r="A38" s="3"/>
      <c r="I38" s="8"/>
    </row>
    <row r="39" ht="14.25">
      <c r="A39" s="3"/>
    </row>
    <row r="42" spans="1:9" ht="30.75" customHeight="1">
      <c r="A42" s="314" t="s">
        <v>91</v>
      </c>
      <c r="B42" s="329"/>
      <c r="C42" s="329"/>
      <c r="D42" s="18"/>
      <c r="E42" s="314" t="s">
        <v>92</v>
      </c>
      <c r="F42" s="314"/>
      <c r="G42" s="314"/>
      <c r="H42" s="314"/>
      <c r="I42" s="18"/>
    </row>
    <row r="43" spans="1:9" s="2" customFormat="1" ht="33" customHeight="1">
      <c r="A43" s="73" t="s">
        <v>21</v>
      </c>
      <c r="B43" s="73" t="s">
        <v>7</v>
      </c>
      <c r="C43" s="73" t="s">
        <v>44</v>
      </c>
      <c r="D43" s="18"/>
      <c r="E43" s="73" t="s">
        <v>21</v>
      </c>
      <c r="F43" s="314" t="s">
        <v>7</v>
      </c>
      <c r="G43" s="314"/>
      <c r="H43" s="73" t="s">
        <v>93</v>
      </c>
      <c r="I43" s="18"/>
    </row>
    <row r="44" spans="1:9" s="2" customFormat="1" ht="15.75" customHeight="1">
      <c r="A44" s="86" t="s">
        <v>347</v>
      </c>
      <c r="B44" s="241" t="s">
        <v>348</v>
      </c>
      <c r="C44" s="87">
        <v>6494</v>
      </c>
      <c r="D44" s="18"/>
      <c r="E44" s="86" t="s">
        <v>349</v>
      </c>
      <c r="F44" s="324" t="s">
        <v>350</v>
      </c>
      <c r="G44" s="324"/>
      <c r="H44" s="87">
        <v>22576997.35</v>
      </c>
      <c r="I44" s="18"/>
    </row>
    <row r="45" spans="1:9" s="2" customFormat="1" ht="15.75">
      <c r="A45" s="148" t="s">
        <v>351</v>
      </c>
      <c r="B45" s="197" t="s">
        <v>352</v>
      </c>
      <c r="C45" s="149">
        <v>4740</v>
      </c>
      <c r="D45" s="18"/>
      <c r="E45" s="148" t="s">
        <v>353</v>
      </c>
      <c r="F45" s="325" t="s">
        <v>354</v>
      </c>
      <c r="G45" s="325"/>
      <c r="H45" s="149">
        <v>18031588</v>
      </c>
      <c r="I45" s="18"/>
    </row>
    <row r="46" spans="1:9" s="2" customFormat="1" ht="15.75">
      <c r="A46" s="86" t="s">
        <v>355</v>
      </c>
      <c r="B46" s="241" t="s">
        <v>356</v>
      </c>
      <c r="C46" s="87">
        <v>4257</v>
      </c>
      <c r="D46" s="18"/>
      <c r="E46" s="86" t="s">
        <v>347</v>
      </c>
      <c r="F46" s="324" t="s">
        <v>348</v>
      </c>
      <c r="G46" s="324"/>
      <c r="H46" s="87">
        <v>12402366.17</v>
      </c>
      <c r="I46" s="18"/>
    </row>
    <row r="47" spans="1:9" s="2" customFormat="1" ht="15.75">
      <c r="A47" s="148" t="s">
        <v>357</v>
      </c>
      <c r="B47" s="197" t="s">
        <v>358</v>
      </c>
      <c r="C47" s="149">
        <v>2393</v>
      </c>
      <c r="D47" s="18"/>
      <c r="E47" s="148" t="s">
        <v>359</v>
      </c>
      <c r="F47" s="325" t="s">
        <v>360</v>
      </c>
      <c r="G47" s="325"/>
      <c r="H47" s="149">
        <v>11261034</v>
      </c>
      <c r="I47" s="18"/>
    </row>
    <row r="48" spans="1:9" s="2" customFormat="1" ht="15.75">
      <c r="A48" s="86" t="s">
        <v>361</v>
      </c>
      <c r="B48" s="241" t="s">
        <v>362</v>
      </c>
      <c r="C48" s="87">
        <v>2328</v>
      </c>
      <c r="D48" s="18"/>
      <c r="E48" s="86" t="s">
        <v>363</v>
      </c>
      <c r="F48" s="324" t="s">
        <v>364</v>
      </c>
      <c r="G48" s="324"/>
      <c r="H48" s="87">
        <v>7675887.35</v>
      </c>
      <c r="I48" s="18"/>
    </row>
    <row r="49" spans="1:9" s="2" customFormat="1" ht="15.75">
      <c r="A49" s="148" t="s">
        <v>365</v>
      </c>
      <c r="B49" s="197" t="s">
        <v>366</v>
      </c>
      <c r="C49" s="149">
        <v>2174</v>
      </c>
      <c r="D49" s="18"/>
      <c r="E49" s="148" t="s">
        <v>355</v>
      </c>
      <c r="F49" s="325" t="s">
        <v>356</v>
      </c>
      <c r="G49" s="325"/>
      <c r="H49" s="149">
        <v>6658842.48</v>
      </c>
      <c r="I49" s="18"/>
    </row>
    <row r="50" spans="1:9" s="2" customFormat="1" ht="15.75">
      <c r="A50" s="86" t="s">
        <v>367</v>
      </c>
      <c r="B50" s="241" t="s">
        <v>368</v>
      </c>
      <c r="C50" s="87">
        <v>1376</v>
      </c>
      <c r="D50" s="18"/>
      <c r="E50" s="86" t="s">
        <v>369</v>
      </c>
      <c r="F50" s="324" t="s">
        <v>370</v>
      </c>
      <c r="G50" s="324"/>
      <c r="H50" s="87">
        <v>4934860.56</v>
      </c>
      <c r="I50" s="18"/>
    </row>
    <row r="51" spans="1:9" s="2" customFormat="1" ht="30.75" customHeight="1">
      <c r="A51" s="148" t="s">
        <v>363</v>
      </c>
      <c r="B51" s="197" t="s">
        <v>364</v>
      </c>
      <c r="C51" s="149">
        <v>1298</v>
      </c>
      <c r="D51" s="18"/>
      <c r="E51" s="148" t="s">
        <v>371</v>
      </c>
      <c r="F51" s="325" t="s">
        <v>372</v>
      </c>
      <c r="G51" s="325"/>
      <c r="H51" s="149">
        <v>3928033.85</v>
      </c>
      <c r="I51" s="18"/>
    </row>
    <row r="52" spans="1:9" s="2" customFormat="1" ht="15.75" customHeight="1">
      <c r="A52" s="86" t="s">
        <v>373</v>
      </c>
      <c r="B52" s="241" t="s">
        <v>374</v>
      </c>
      <c r="C52" s="87">
        <v>1251</v>
      </c>
      <c r="D52" s="18"/>
      <c r="E52" s="86" t="s">
        <v>365</v>
      </c>
      <c r="F52" s="324" t="s">
        <v>366</v>
      </c>
      <c r="G52" s="324"/>
      <c r="H52" s="87">
        <v>3527909.44</v>
      </c>
      <c r="I52" s="18"/>
    </row>
    <row r="53" spans="1:9" s="2" customFormat="1" ht="15.75" customHeight="1">
      <c r="A53" s="148" t="s">
        <v>375</v>
      </c>
      <c r="B53" s="197" t="s">
        <v>376</v>
      </c>
      <c r="C53" s="149">
        <v>1187</v>
      </c>
      <c r="D53" s="18"/>
      <c r="E53" s="148" t="s">
        <v>351</v>
      </c>
      <c r="F53" s="325" t="s">
        <v>352</v>
      </c>
      <c r="G53" s="325"/>
      <c r="H53" s="149">
        <v>3343695.46</v>
      </c>
      <c r="I53" s="18"/>
    </row>
    <row r="54" spans="1:9" s="2" customFormat="1" ht="30" customHeight="1">
      <c r="A54" s="86" t="s">
        <v>377</v>
      </c>
      <c r="B54" s="241" t="s">
        <v>378</v>
      </c>
      <c r="C54" s="87">
        <v>980</v>
      </c>
      <c r="D54" s="18"/>
      <c r="E54" s="86" t="s">
        <v>375</v>
      </c>
      <c r="F54" s="324" t="s">
        <v>376</v>
      </c>
      <c r="G54" s="324"/>
      <c r="H54" s="87">
        <v>2927640.05</v>
      </c>
      <c r="I54" s="18"/>
    </row>
    <row r="55" spans="1:9" s="2" customFormat="1" ht="31.5">
      <c r="A55" s="148" t="s">
        <v>379</v>
      </c>
      <c r="B55" s="197" t="s">
        <v>380</v>
      </c>
      <c r="C55" s="149">
        <v>931</v>
      </c>
      <c r="D55" s="18"/>
      <c r="E55" s="148" t="s">
        <v>165</v>
      </c>
      <c r="F55" s="325" t="s">
        <v>175</v>
      </c>
      <c r="G55" s="325"/>
      <c r="H55" s="149">
        <v>2920008.46</v>
      </c>
      <c r="I55" s="18"/>
    </row>
    <row r="56" spans="1:9" s="2" customFormat="1" ht="15.75" customHeight="1">
      <c r="A56" s="86" t="s">
        <v>381</v>
      </c>
      <c r="B56" s="241" t="s">
        <v>382</v>
      </c>
      <c r="C56" s="87">
        <v>921</v>
      </c>
      <c r="D56" s="18"/>
      <c r="E56" s="86" t="s">
        <v>383</v>
      </c>
      <c r="F56" s="324" t="s">
        <v>384</v>
      </c>
      <c r="G56" s="324"/>
      <c r="H56" s="87">
        <v>2852559.77</v>
      </c>
      <c r="I56" s="18"/>
    </row>
    <row r="57" spans="1:9" s="2" customFormat="1" ht="32.25" customHeight="1">
      <c r="A57" s="148" t="s">
        <v>385</v>
      </c>
      <c r="B57" s="197" t="s">
        <v>386</v>
      </c>
      <c r="C57" s="149">
        <v>877</v>
      </c>
      <c r="D57" s="18"/>
      <c r="E57" s="148" t="s">
        <v>379</v>
      </c>
      <c r="F57" s="325" t="s">
        <v>380</v>
      </c>
      <c r="G57" s="325"/>
      <c r="H57" s="149">
        <v>2812060.17</v>
      </c>
      <c r="I57" s="18"/>
    </row>
    <row r="58" spans="1:9" s="2" customFormat="1" ht="15.75" customHeight="1">
      <c r="A58" s="86" t="s">
        <v>387</v>
      </c>
      <c r="B58" s="241" t="s">
        <v>388</v>
      </c>
      <c r="C58" s="87">
        <v>851</v>
      </c>
      <c r="D58" s="18"/>
      <c r="E58" s="86" t="s">
        <v>389</v>
      </c>
      <c r="F58" s="324" t="s">
        <v>390</v>
      </c>
      <c r="G58" s="324"/>
      <c r="H58" s="87">
        <v>2334891.79</v>
      </c>
      <c r="I58" s="18"/>
    </row>
    <row r="59" spans="1:9" s="2" customFormat="1" ht="15.75" customHeight="1">
      <c r="A59" s="148" t="s">
        <v>391</v>
      </c>
      <c r="B59" s="197" t="s">
        <v>392</v>
      </c>
      <c r="C59" s="149">
        <v>797</v>
      </c>
      <c r="D59" s="18"/>
      <c r="E59" s="148" t="s">
        <v>393</v>
      </c>
      <c r="F59" s="325" t="s">
        <v>394</v>
      </c>
      <c r="G59" s="325"/>
      <c r="H59" s="149">
        <v>2049519.46</v>
      </c>
      <c r="I59" s="18"/>
    </row>
    <row r="60" spans="1:9" s="2" customFormat="1" ht="15.75">
      <c r="A60" s="86" t="s">
        <v>165</v>
      </c>
      <c r="B60" s="241" t="s">
        <v>175</v>
      </c>
      <c r="C60" s="87">
        <v>738</v>
      </c>
      <c r="D60" s="18"/>
      <c r="E60" s="86" t="s">
        <v>395</v>
      </c>
      <c r="F60" s="324" t="s">
        <v>396</v>
      </c>
      <c r="G60" s="324"/>
      <c r="H60" s="87">
        <v>2012777.63</v>
      </c>
      <c r="I60" s="18"/>
    </row>
    <row r="61" spans="1:9" s="2" customFormat="1" ht="15.75" customHeight="1">
      <c r="A61" s="148" t="s">
        <v>151</v>
      </c>
      <c r="B61" s="197" t="s">
        <v>152</v>
      </c>
      <c r="C61" s="149">
        <v>619</v>
      </c>
      <c r="D61" s="18"/>
      <c r="E61" s="148" t="s">
        <v>397</v>
      </c>
      <c r="F61" s="325" t="s">
        <v>398</v>
      </c>
      <c r="G61" s="325"/>
      <c r="H61" s="149">
        <v>1783617.28</v>
      </c>
      <c r="I61" s="18"/>
    </row>
    <row r="62" spans="1:9" s="2" customFormat="1" ht="15.75" customHeight="1">
      <c r="A62" s="86" t="s">
        <v>399</v>
      </c>
      <c r="B62" s="241" t="s">
        <v>400</v>
      </c>
      <c r="C62" s="87">
        <v>588</v>
      </c>
      <c r="D62" s="18"/>
      <c r="E62" s="86" t="s">
        <v>361</v>
      </c>
      <c r="F62" s="324" t="s">
        <v>362</v>
      </c>
      <c r="G62" s="324"/>
      <c r="H62" s="87">
        <v>1771929.98</v>
      </c>
      <c r="I62" s="18"/>
    </row>
    <row r="63" spans="1:9" s="2" customFormat="1" ht="15.75">
      <c r="A63" s="148" t="s">
        <v>401</v>
      </c>
      <c r="B63" s="197" t="s">
        <v>402</v>
      </c>
      <c r="C63" s="149">
        <v>573</v>
      </c>
      <c r="D63" s="18"/>
      <c r="E63" s="148" t="s">
        <v>72</v>
      </c>
      <c r="F63" s="325" t="s">
        <v>73</v>
      </c>
      <c r="G63" s="325"/>
      <c r="H63" s="149">
        <v>1420582.5</v>
      </c>
      <c r="I63" s="18"/>
    </row>
    <row r="64" spans="1:9" s="2" customFormat="1" ht="15.75" customHeight="1">
      <c r="A64" s="86" t="s">
        <v>403</v>
      </c>
      <c r="B64" s="241" t="s">
        <v>404</v>
      </c>
      <c r="C64" s="87">
        <v>560</v>
      </c>
      <c r="D64" s="18"/>
      <c r="E64" s="86" t="s">
        <v>405</v>
      </c>
      <c r="F64" s="324" t="s">
        <v>406</v>
      </c>
      <c r="G64" s="324"/>
      <c r="H64" s="87">
        <v>1354140</v>
      </c>
      <c r="I64" s="18"/>
    </row>
    <row r="65" spans="1:9" s="2" customFormat="1" ht="20.25" customHeight="1">
      <c r="A65" s="148" t="s">
        <v>407</v>
      </c>
      <c r="B65" s="197" t="s">
        <v>408</v>
      </c>
      <c r="C65" s="149">
        <v>503</v>
      </c>
      <c r="D65" s="18"/>
      <c r="E65" s="148" t="s">
        <v>373</v>
      </c>
      <c r="F65" s="325" t="s">
        <v>374</v>
      </c>
      <c r="G65" s="325"/>
      <c r="H65" s="149">
        <v>1348337.8</v>
      </c>
      <c r="I65" s="18"/>
    </row>
    <row r="66" spans="1:9" s="2" customFormat="1" ht="15.75" customHeight="1">
      <c r="A66" s="86" t="s">
        <v>345</v>
      </c>
      <c r="B66" s="241" t="s">
        <v>346</v>
      </c>
      <c r="C66" s="87">
        <v>475</v>
      </c>
      <c r="D66" s="18"/>
      <c r="E66" s="86" t="s">
        <v>377</v>
      </c>
      <c r="F66" s="324" t="s">
        <v>378</v>
      </c>
      <c r="G66" s="324"/>
      <c r="H66" s="87">
        <v>1129152.23</v>
      </c>
      <c r="I66" s="18"/>
    </row>
    <row r="67" spans="1:9" s="2" customFormat="1" ht="15.75">
      <c r="A67" s="148" t="s">
        <v>409</v>
      </c>
      <c r="B67" s="197" t="s">
        <v>410</v>
      </c>
      <c r="C67" s="149">
        <v>474</v>
      </c>
      <c r="D67" s="18"/>
      <c r="E67" s="148" t="s">
        <v>357</v>
      </c>
      <c r="F67" s="325" t="s">
        <v>358</v>
      </c>
      <c r="G67" s="325"/>
      <c r="H67" s="149">
        <v>1058006.44</v>
      </c>
      <c r="I67" s="18"/>
    </row>
    <row r="68" spans="1:9" s="2" customFormat="1" ht="15.75">
      <c r="A68" s="86" t="s">
        <v>411</v>
      </c>
      <c r="B68" s="241" t="s">
        <v>412</v>
      </c>
      <c r="C68" s="87">
        <v>469</v>
      </c>
      <c r="D68" s="18"/>
      <c r="E68" s="86" t="s">
        <v>385</v>
      </c>
      <c r="F68" s="324" t="s">
        <v>386</v>
      </c>
      <c r="G68" s="324"/>
      <c r="H68" s="87">
        <v>1037479.48</v>
      </c>
      <c r="I68" s="18"/>
    </row>
    <row r="69" spans="1:9" s="2" customFormat="1" ht="31.5">
      <c r="A69" s="148" t="s">
        <v>393</v>
      </c>
      <c r="B69" s="197" t="s">
        <v>394</v>
      </c>
      <c r="C69" s="149">
        <v>459</v>
      </c>
      <c r="D69" s="18"/>
      <c r="E69" s="148" t="s">
        <v>381</v>
      </c>
      <c r="F69" s="325" t="s">
        <v>382</v>
      </c>
      <c r="G69" s="325"/>
      <c r="H69" s="149">
        <v>1023765.38</v>
      </c>
      <c r="I69" s="18"/>
    </row>
    <row r="70" spans="1:9" s="2" customFormat="1" ht="15.75" customHeight="1">
      <c r="A70" s="86" t="s">
        <v>413</v>
      </c>
      <c r="B70" s="241" t="s">
        <v>414</v>
      </c>
      <c r="C70" s="87">
        <v>431</v>
      </c>
      <c r="D70" s="18"/>
      <c r="E70" s="86" t="s">
        <v>186</v>
      </c>
      <c r="F70" s="324" t="s">
        <v>200</v>
      </c>
      <c r="G70" s="324"/>
      <c r="H70" s="87">
        <v>978640</v>
      </c>
      <c r="I70" s="18"/>
    </row>
    <row r="71" spans="1:9" s="2" customFormat="1" ht="15.75" customHeight="1">
      <c r="A71" s="148" t="s">
        <v>415</v>
      </c>
      <c r="B71" s="197" t="s">
        <v>416</v>
      </c>
      <c r="C71" s="149">
        <v>380</v>
      </c>
      <c r="D71" s="18"/>
      <c r="E71" s="148" t="s">
        <v>161</v>
      </c>
      <c r="F71" s="325" t="s">
        <v>171</v>
      </c>
      <c r="G71" s="325"/>
      <c r="H71" s="149">
        <v>937540</v>
      </c>
      <c r="I71" s="18"/>
    </row>
    <row r="72" spans="1:9" s="2" customFormat="1" ht="15.75" customHeight="1">
      <c r="A72" s="86" t="s">
        <v>417</v>
      </c>
      <c r="B72" s="241" t="s">
        <v>418</v>
      </c>
      <c r="C72" s="87">
        <v>366</v>
      </c>
      <c r="D72" s="18"/>
      <c r="E72" s="86" t="s">
        <v>387</v>
      </c>
      <c r="F72" s="324" t="s">
        <v>388</v>
      </c>
      <c r="G72" s="324"/>
      <c r="H72" s="87">
        <v>916151.95</v>
      </c>
      <c r="I72" s="18"/>
    </row>
    <row r="73" spans="1:9" s="2" customFormat="1" ht="15.75" customHeight="1">
      <c r="A73" s="148" t="s">
        <v>419</v>
      </c>
      <c r="B73" s="197" t="s">
        <v>420</v>
      </c>
      <c r="C73" s="149">
        <v>330</v>
      </c>
      <c r="D73" s="18"/>
      <c r="E73" s="148" t="s">
        <v>401</v>
      </c>
      <c r="F73" s="325" t="s">
        <v>402</v>
      </c>
      <c r="G73" s="325"/>
      <c r="H73" s="149">
        <v>851508.6</v>
      </c>
      <c r="I73" s="18"/>
    </row>
    <row r="74" spans="1:9" s="2" customFormat="1" ht="15.75">
      <c r="A74" s="18"/>
      <c r="B74" s="18"/>
      <c r="C74" s="18"/>
      <c r="D74" s="18"/>
      <c r="E74" s="18"/>
      <c r="F74" s="18"/>
      <c r="G74" s="18"/>
      <c r="H74" s="18"/>
      <c r="I74" s="18"/>
    </row>
    <row r="75" spans="1:9" s="2" customFormat="1" ht="15.75">
      <c r="A75" s="18"/>
      <c r="B75" s="18"/>
      <c r="C75" s="18"/>
      <c r="D75" s="18"/>
      <c r="E75" s="18"/>
      <c r="F75" s="18"/>
      <c r="G75" s="18"/>
      <c r="H75" s="18"/>
      <c r="I75" s="18"/>
    </row>
    <row r="76" spans="1:9" s="2" customFormat="1" ht="15.75">
      <c r="A76" s="51"/>
      <c r="B76" s="18"/>
      <c r="C76" s="18"/>
      <c r="D76" s="18"/>
      <c r="E76" s="18"/>
      <c r="F76" s="18"/>
      <c r="G76" s="18"/>
      <c r="H76" s="18"/>
      <c r="I76" s="52"/>
    </row>
    <row r="77" s="2" customFormat="1" ht="13.5" thickBot="1"/>
    <row r="78" spans="1:3" s="2" customFormat="1" ht="15.75">
      <c r="A78" s="311" t="s">
        <v>74</v>
      </c>
      <c r="B78" s="312"/>
      <c r="C78" s="312"/>
    </row>
    <row r="79" spans="1:3" s="2" customFormat="1" ht="15.75">
      <c r="A79" s="40"/>
      <c r="B79" s="73" t="s">
        <v>0</v>
      </c>
      <c r="C79" s="76" t="s">
        <v>155</v>
      </c>
    </row>
    <row r="80" spans="1:3" s="2" customFormat="1" ht="15.75">
      <c r="A80" s="150">
        <v>1</v>
      </c>
      <c r="B80" s="326" t="s">
        <v>15</v>
      </c>
      <c r="C80" s="326"/>
    </row>
    <row r="81" spans="1:3" s="2" customFormat="1" ht="15.75">
      <c r="A81" s="91" t="s">
        <v>22</v>
      </c>
      <c r="B81" s="89" t="s">
        <v>75</v>
      </c>
      <c r="C81" s="90">
        <v>46692</v>
      </c>
    </row>
    <row r="82" spans="1:3" s="2" customFormat="1" ht="15.75">
      <c r="A82" s="91" t="s">
        <v>23</v>
      </c>
      <c r="B82" s="89" t="s">
        <v>16</v>
      </c>
      <c r="C82" s="90">
        <v>284</v>
      </c>
    </row>
    <row r="83" spans="1:3" s="2" customFormat="1" ht="31.5">
      <c r="A83" s="91" t="s">
        <v>31</v>
      </c>
      <c r="B83" s="89" t="s">
        <v>94</v>
      </c>
      <c r="C83" s="90">
        <v>1863</v>
      </c>
    </row>
    <row r="84" spans="1:3" s="2" customFormat="1" ht="31.5">
      <c r="A84" s="91" t="s">
        <v>32</v>
      </c>
      <c r="B84" s="89" t="s">
        <v>76</v>
      </c>
      <c r="C84" s="90">
        <v>40</v>
      </c>
    </row>
    <row r="85" spans="1:3" s="2" customFormat="1" ht="15.75">
      <c r="A85" s="91" t="s">
        <v>33</v>
      </c>
      <c r="B85" s="89" t="s">
        <v>17</v>
      </c>
      <c r="C85" s="90">
        <v>1039</v>
      </c>
    </row>
    <row r="86" spans="1:3" s="2" customFormat="1" ht="15.75">
      <c r="A86" s="91" t="s">
        <v>34</v>
      </c>
      <c r="B86" s="89" t="s">
        <v>18</v>
      </c>
      <c r="C86" s="90">
        <v>1997</v>
      </c>
    </row>
    <row r="87" spans="1:3" s="2" customFormat="1" ht="15.75">
      <c r="A87" s="91"/>
      <c r="B87" s="89"/>
      <c r="C87" s="92"/>
    </row>
    <row r="88" spans="1:3" s="2" customFormat="1" ht="15.75">
      <c r="A88" s="150">
        <v>2</v>
      </c>
      <c r="B88" s="326" t="s">
        <v>19</v>
      </c>
      <c r="C88" s="326"/>
    </row>
    <row r="89" spans="1:3" s="2" customFormat="1" ht="15.75">
      <c r="A89" s="91" t="s">
        <v>22</v>
      </c>
      <c r="B89" s="89" t="s">
        <v>75</v>
      </c>
      <c r="C89" s="90">
        <v>42738997</v>
      </c>
    </row>
    <row r="90" spans="1:3" s="2" customFormat="1" ht="15.75">
      <c r="A90" s="91" t="s">
        <v>23</v>
      </c>
      <c r="B90" s="89" t="s">
        <v>16</v>
      </c>
      <c r="C90" s="90">
        <v>19148</v>
      </c>
    </row>
    <row r="91" spans="1:3" s="2" customFormat="1" ht="31.5">
      <c r="A91" s="91" t="s">
        <v>31</v>
      </c>
      <c r="B91" s="89" t="s">
        <v>94</v>
      </c>
      <c r="C91" s="90">
        <v>17051480</v>
      </c>
    </row>
    <row r="92" spans="1:3" s="2" customFormat="1" ht="31.5">
      <c r="A92" s="91" t="s">
        <v>32</v>
      </c>
      <c r="B92" s="89" t="s">
        <v>76</v>
      </c>
      <c r="C92" s="90">
        <v>20143400</v>
      </c>
    </row>
    <row r="93" spans="1:3" s="2" customFormat="1" ht="15.75">
      <c r="A93" s="91" t="s">
        <v>33</v>
      </c>
      <c r="B93" s="89" t="s">
        <v>17</v>
      </c>
      <c r="C93" s="90">
        <v>10118345</v>
      </c>
    </row>
    <row r="94" spans="1:3" s="2" customFormat="1" ht="15.75">
      <c r="A94" s="91" t="s">
        <v>34</v>
      </c>
      <c r="B94" s="89" t="s">
        <v>18</v>
      </c>
      <c r="C94" s="90">
        <v>21856118</v>
      </c>
    </row>
    <row r="95" spans="1:3" s="2" customFormat="1" ht="15.75">
      <c r="A95" s="88"/>
      <c r="B95" s="89"/>
      <c r="C95" s="92"/>
    </row>
    <row r="96" spans="1:3" s="2" customFormat="1" ht="15.75">
      <c r="A96" s="150">
        <v>3</v>
      </c>
      <c r="B96" s="326" t="s">
        <v>20</v>
      </c>
      <c r="C96" s="326"/>
    </row>
    <row r="97" spans="1:3" s="2" customFormat="1" ht="15.75">
      <c r="A97" s="91" t="s">
        <v>22</v>
      </c>
      <c r="B97" s="89" t="s">
        <v>75</v>
      </c>
      <c r="C97" s="90">
        <v>100726840.06</v>
      </c>
    </row>
    <row r="98" spans="1:3" s="2" customFormat="1" ht="15.75">
      <c r="A98" s="91" t="s">
        <v>23</v>
      </c>
      <c r="B98" s="89" t="s">
        <v>16</v>
      </c>
      <c r="C98" s="90">
        <v>36133791.46</v>
      </c>
    </row>
    <row r="99" spans="1:3" s="2" customFormat="1" ht="31.5">
      <c r="A99" s="91" t="s">
        <v>31</v>
      </c>
      <c r="B99" s="89" t="s">
        <v>94</v>
      </c>
      <c r="C99" s="90">
        <v>44799299.82</v>
      </c>
    </row>
    <row r="100" spans="1:3" s="2" customFormat="1" ht="31.5">
      <c r="A100" s="91" t="s">
        <v>32</v>
      </c>
      <c r="B100" s="89" t="s">
        <v>76</v>
      </c>
      <c r="C100" s="90">
        <v>17262349.1</v>
      </c>
    </row>
    <row r="101" spans="1:3" s="2" customFormat="1" ht="15.75">
      <c r="A101" s="91" t="s">
        <v>33</v>
      </c>
      <c r="B101" s="89" t="s">
        <v>17</v>
      </c>
      <c r="C101" s="90">
        <v>2589640.81</v>
      </c>
    </row>
    <row r="102" spans="1:3" s="2" customFormat="1" ht="15.75">
      <c r="A102" s="91" t="s">
        <v>34</v>
      </c>
      <c r="B102" s="89" t="s">
        <v>18</v>
      </c>
      <c r="C102" s="90">
        <v>593704.65</v>
      </c>
    </row>
    <row r="103" s="2" customFormat="1" ht="12.75"/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B80:C80"/>
    <mergeCell ref="F70:G70"/>
    <mergeCell ref="G10:H10"/>
    <mergeCell ref="F52:G52"/>
    <mergeCell ref="A42:C42"/>
    <mergeCell ref="F68:G68"/>
    <mergeCell ref="F65:G65"/>
    <mergeCell ref="F53:G53"/>
    <mergeCell ref="F67:G67"/>
    <mergeCell ref="F57:G57"/>
    <mergeCell ref="A1:I1"/>
    <mergeCell ref="F44:G44"/>
    <mergeCell ref="F45:G45"/>
    <mergeCell ref="E42:H42"/>
    <mergeCell ref="F43:G43"/>
    <mergeCell ref="C10:D10"/>
    <mergeCell ref="E10:F10"/>
    <mergeCell ref="F46:G46"/>
    <mergeCell ref="F47:G47"/>
    <mergeCell ref="F49:G49"/>
    <mergeCell ref="F55:G55"/>
    <mergeCell ref="B96:C96"/>
    <mergeCell ref="A78:C78"/>
    <mergeCell ref="F59:G59"/>
    <mergeCell ref="F60:G60"/>
    <mergeCell ref="B88:C88"/>
    <mergeCell ref="F66:G66"/>
    <mergeCell ref="F71:G71"/>
    <mergeCell ref="F72:G72"/>
    <mergeCell ref="F62:G62"/>
    <mergeCell ref="F69:G69"/>
    <mergeCell ref="F73:G73"/>
    <mergeCell ref="F50:G50"/>
    <mergeCell ref="F64:G64"/>
    <mergeCell ref="F48:G48"/>
    <mergeCell ref="F63:G63"/>
    <mergeCell ref="F54:G54"/>
    <mergeCell ref="F51:G51"/>
    <mergeCell ref="F61:G61"/>
    <mergeCell ref="F56:G56"/>
    <mergeCell ref="F58:G58"/>
  </mergeCells>
  <printOptions/>
  <pageMargins left="0.2708333333333333" right="0.3645833333333333" top="0.75" bottom="0.75" header="0.3" footer="0.3"/>
  <pageSetup horizontalDpi="600" verticalDpi="600" orientation="landscape" paperSize="9" scale="74" r:id="rId2"/>
  <headerFooter>
    <oddHeader>&amp;L&amp;"-,Bold"&amp;K002060Април - Юни 09 
&amp;C&amp;"-,Bold"&amp;18&amp;K002060Секция: Търговия
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2" manualBreakCount="2">
    <brk id="40" max="7" man="1"/>
    <brk id="73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view="pageLayout" zoomScale="70" zoomScaleNormal="70" zoomScaleSheetLayoutView="40" zoomScalePageLayoutView="70" workbookViewId="0" topLeftCell="A1">
      <selection activeCell="F15" sqref="F15:G15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321" t="s">
        <v>139</v>
      </c>
      <c r="B1" s="321"/>
      <c r="C1" s="321"/>
      <c r="D1" s="321"/>
      <c r="E1" s="321"/>
      <c r="F1" s="321"/>
      <c r="G1" s="321"/>
      <c r="H1" s="321"/>
      <c r="I1" s="321"/>
      <c r="J1" s="154"/>
    </row>
    <row r="4" spans="1:8" ht="18">
      <c r="A4" s="122" t="s">
        <v>96</v>
      </c>
      <c r="B4" s="13"/>
      <c r="C4" s="13"/>
      <c r="D4" s="13"/>
      <c r="E4" s="13"/>
      <c r="F4" s="13"/>
      <c r="G4" s="13"/>
      <c r="H4" s="13"/>
    </row>
    <row r="5" spans="1:8" ht="18">
      <c r="A5" s="122"/>
      <c r="B5" s="13"/>
      <c r="C5" s="13"/>
      <c r="D5" s="13"/>
      <c r="E5" s="13"/>
      <c r="F5" s="13"/>
      <c r="G5" s="13"/>
      <c r="H5" s="13"/>
    </row>
    <row r="6" spans="1:8" ht="15.75">
      <c r="A6" s="29"/>
      <c r="B6" s="29"/>
      <c r="C6" s="29"/>
      <c r="D6" s="29"/>
      <c r="E6" s="29"/>
      <c r="F6" s="29"/>
      <c r="G6" s="29"/>
      <c r="H6" s="29"/>
    </row>
    <row r="7" spans="1:9" ht="63.75" customHeight="1">
      <c r="A7" s="93" t="s">
        <v>21</v>
      </c>
      <c r="B7" s="94" t="s">
        <v>47</v>
      </c>
      <c r="C7" s="95" t="s">
        <v>50</v>
      </c>
      <c r="D7" s="95" t="s">
        <v>95</v>
      </c>
      <c r="E7" s="95" t="s">
        <v>51</v>
      </c>
      <c r="F7" s="95" t="s">
        <v>48</v>
      </c>
      <c r="G7" s="95" t="s">
        <v>49</v>
      </c>
      <c r="H7" s="95" t="s">
        <v>52</v>
      </c>
      <c r="I7" s="6"/>
    </row>
    <row r="8" spans="1:9" ht="15.75">
      <c r="A8" s="96" t="s">
        <v>342</v>
      </c>
      <c r="B8" s="198" t="s">
        <v>343</v>
      </c>
      <c r="C8" s="236">
        <v>37094</v>
      </c>
      <c r="D8" s="237">
        <v>15</v>
      </c>
      <c r="E8" s="236">
        <v>556410</v>
      </c>
      <c r="F8" s="236">
        <v>1846248</v>
      </c>
      <c r="G8" s="252">
        <v>39968</v>
      </c>
      <c r="H8" s="252" t="s">
        <v>344</v>
      </c>
      <c r="I8" s="7"/>
    </row>
    <row r="9" spans="1:9" ht="15.75">
      <c r="A9" s="151" t="s">
        <v>345</v>
      </c>
      <c r="B9" s="199" t="s">
        <v>346</v>
      </c>
      <c r="C9" s="238">
        <v>1753564</v>
      </c>
      <c r="D9" s="239">
        <v>4</v>
      </c>
      <c r="E9" s="238">
        <v>7014256</v>
      </c>
      <c r="F9" s="238">
        <v>11753556</v>
      </c>
      <c r="G9" s="253">
        <v>39927</v>
      </c>
      <c r="H9" s="253" t="s">
        <v>344</v>
      </c>
      <c r="I9" s="7"/>
    </row>
    <row r="10" spans="1:9" ht="15.75">
      <c r="A10" s="96" t="s">
        <v>72</v>
      </c>
      <c r="B10" s="198" t="s">
        <v>73</v>
      </c>
      <c r="C10" s="236">
        <v>4682690</v>
      </c>
      <c r="D10" s="237">
        <v>5.2</v>
      </c>
      <c r="E10" s="236">
        <v>24349988</v>
      </c>
      <c r="F10" s="236">
        <v>5332690</v>
      </c>
      <c r="G10" s="252">
        <v>39951</v>
      </c>
      <c r="H10" s="252" t="s">
        <v>344</v>
      </c>
      <c r="I10" s="7"/>
    </row>
    <row r="11" spans="1:8" ht="15.75">
      <c r="A11" s="245" t="s">
        <v>149</v>
      </c>
      <c r="B11" s="247" t="s">
        <v>150</v>
      </c>
      <c r="C11" s="246">
        <v>2909622</v>
      </c>
      <c r="D11" s="211">
        <v>1</v>
      </c>
      <c r="E11" s="246">
        <v>2909622</v>
      </c>
      <c r="F11" s="246">
        <v>5000000</v>
      </c>
      <c r="G11" s="169">
        <v>39951</v>
      </c>
      <c r="H11" s="255" t="s">
        <v>344</v>
      </c>
    </row>
    <row r="12" spans="1:8" ht="31.5">
      <c r="A12" s="29" t="s">
        <v>163</v>
      </c>
      <c r="B12" s="248" t="s">
        <v>173</v>
      </c>
      <c r="C12" s="244">
        <v>331104</v>
      </c>
      <c r="D12" s="243">
        <v>1.5</v>
      </c>
      <c r="E12" s="244">
        <v>496656</v>
      </c>
      <c r="F12" s="244">
        <v>1303374</v>
      </c>
      <c r="G12" s="254">
        <v>39955</v>
      </c>
      <c r="H12" s="242" t="s">
        <v>344</v>
      </c>
    </row>
    <row r="13" spans="1:8" s="300" customFormat="1" ht="15.75">
      <c r="A13" s="302" t="s">
        <v>405</v>
      </c>
      <c r="B13" s="303" t="s">
        <v>406</v>
      </c>
      <c r="C13" s="304">
        <v>180153</v>
      </c>
      <c r="D13" s="305">
        <v>51.9</v>
      </c>
      <c r="E13" s="304">
        <v>9349940.7</v>
      </c>
      <c r="F13" s="304">
        <v>830153</v>
      </c>
      <c r="G13" s="306">
        <v>39982</v>
      </c>
      <c r="H13" s="307" t="s">
        <v>344</v>
      </c>
    </row>
    <row r="14" spans="1:8" ht="15.75">
      <c r="A14" s="29"/>
      <c r="B14" s="248"/>
      <c r="C14" s="244"/>
      <c r="D14" s="243"/>
      <c r="E14" s="244"/>
      <c r="F14" s="244"/>
      <c r="G14" s="254"/>
      <c r="H14" s="242"/>
    </row>
    <row r="15" spans="2:7" ht="18.75" thickBot="1">
      <c r="B15" s="330" t="s">
        <v>77</v>
      </c>
      <c r="C15" s="330"/>
      <c r="D15" s="330"/>
      <c r="E15" s="152"/>
      <c r="F15" s="331">
        <v>44676872.7</v>
      </c>
      <c r="G15" s="331"/>
    </row>
    <row r="22" spans="1:8" ht="14.25">
      <c r="A22" s="3"/>
      <c r="H22" s="8"/>
    </row>
  </sheetData>
  <sheetProtection/>
  <mergeCells count="3">
    <mergeCell ref="B15:D15"/>
    <mergeCell ref="F15:G15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&amp;L&amp;"News Gothic Cyr,Bold"Април - Юни 09 
&amp;C&amp;"News Gothic Cyr,Bold"&amp;18&amp;K002060Секция: Увеличения на капитала
&amp;R&amp;G</oddHeader>
    <oddFooter>&amp;LБЪЛГАРСКА ФОНДОВА БОРСА - София ул. "Три уши" 10 , София 1303 Тел.: (+359 2) 937 09 34, Факс: (+359 2) 937 09 46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1"/>
  <sheetViews>
    <sheetView showGridLines="0" view="pageLayout" zoomScale="75" zoomScaleNormal="70" zoomScaleSheetLayoutView="40" zoomScalePageLayoutView="75" workbookViewId="0" topLeftCell="A58">
      <selection activeCell="D26" sqref="D26"/>
    </sheetView>
  </sheetViews>
  <sheetFormatPr defaultColWidth="8.796875" defaultRowHeight="14.25"/>
  <cols>
    <col min="2" max="2" width="90.19921875" style="0" customWidth="1"/>
    <col min="3" max="3" width="16.59765625" style="0" customWidth="1"/>
    <col min="4" max="4" width="15.296875" style="0" customWidth="1"/>
    <col min="5" max="5" width="16.69921875" style="0" customWidth="1"/>
    <col min="6" max="6" width="0.40625" style="0" customWidth="1"/>
  </cols>
  <sheetData>
    <row r="1" spans="2:5" ht="20.25">
      <c r="B1" s="321" t="s">
        <v>104</v>
      </c>
      <c r="C1" s="321"/>
      <c r="D1" s="321"/>
      <c r="E1" s="321"/>
    </row>
    <row r="3" ht="15.75">
      <c r="B3" s="12" t="s">
        <v>99</v>
      </c>
    </row>
    <row r="4" spans="2:5" ht="31.5">
      <c r="B4" s="94" t="s">
        <v>53</v>
      </c>
      <c r="C4" s="33" t="s">
        <v>44</v>
      </c>
      <c r="D4" s="34" t="s">
        <v>43</v>
      </c>
      <c r="E4" s="33" t="s">
        <v>20</v>
      </c>
    </row>
    <row r="5" spans="2:7" ht="15.75">
      <c r="B5" s="181" t="s">
        <v>308</v>
      </c>
      <c r="C5" s="183">
        <v>4856</v>
      </c>
      <c r="D5" s="183">
        <v>886983</v>
      </c>
      <c r="E5" s="183">
        <v>4294970.27</v>
      </c>
      <c r="F5" s="35"/>
      <c r="G5" s="35"/>
    </row>
    <row r="6" spans="2:7" ht="15.75">
      <c r="B6" s="182" t="s">
        <v>309</v>
      </c>
      <c r="C6" s="184">
        <v>982</v>
      </c>
      <c r="D6" s="184">
        <v>264106</v>
      </c>
      <c r="E6" s="184">
        <v>3724178.78</v>
      </c>
      <c r="F6" s="35"/>
      <c r="G6" s="35"/>
    </row>
    <row r="7" spans="2:7" ht="15.75">
      <c r="B7" s="181" t="s">
        <v>310</v>
      </c>
      <c r="C7" s="183">
        <v>16730</v>
      </c>
      <c r="D7" s="183">
        <v>28145920</v>
      </c>
      <c r="E7" s="183">
        <v>67458513.458</v>
      </c>
      <c r="F7" s="35"/>
      <c r="G7" s="35"/>
    </row>
    <row r="8" spans="2:7" ht="15.75">
      <c r="B8" s="182" t="s">
        <v>311</v>
      </c>
      <c r="C8" s="184">
        <v>52</v>
      </c>
      <c r="D8" s="184">
        <v>13507</v>
      </c>
      <c r="E8" s="184">
        <v>40809.969</v>
      </c>
      <c r="F8" s="35"/>
      <c r="G8" s="35"/>
    </row>
    <row r="9" spans="2:7" ht="15.75">
      <c r="B9" s="181" t="s">
        <v>312</v>
      </c>
      <c r="C9" s="183">
        <v>276</v>
      </c>
      <c r="D9" s="183">
        <v>7408</v>
      </c>
      <c r="E9" s="183">
        <v>387235.16</v>
      </c>
      <c r="F9" s="35"/>
      <c r="G9" s="35"/>
    </row>
    <row r="10" spans="2:7" ht="15.75">
      <c r="B10" s="182" t="s">
        <v>313</v>
      </c>
      <c r="C10" s="184">
        <v>2184</v>
      </c>
      <c r="D10" s="184">
        <v>5210001</v>
      </c>
      <c r="E10" s="184">
        <v>3538696.514</v>
      </c>
      <c r="F10" s="35"/>
      <c r="G10" s="35"/>
    </row>
    <row r="11" spans="2:7" ht="15.75">
      <c r="B11" s="181" t="s">
        <v>314</v>
      </c>
      <c r="C11" s="183">
        <v>123</v>
      </c>
      <c r="D11" s="183">
        <v>8414105</v>
      </c>
      <c r="E11" s="183">
        <v>22657678.947</v>
      </c>
      <c r="F11" s="35"/>
      <c r="G11" s="35"/>
    </row>
    <row r="12" spans="2:7" ht="15.75">
      <c r="B12" s="182" t="s">
        <v>315</v>
      </c>
      <c r="C12" s="184">
        <v>921</v>
      </c>
      <c r="D12" s="184">
        <v>312541</v>
      </c>
      <c r="E12" s="184">
        <v>1023765.375</v>
      </c>
      <c r="F12" s="35"/>
      <c r="G12" s="35"/>
    </row>
    <row r="13" spans="2:7" ht="15.75">
      <c r="B13" s="181" t="s">
        <v>316</v>
      </c>
      <c r="C13" s="183">
        <v>273</v>
      </c>
      <c r="D13" s="183">
        <v>107268</v>
      </c>
      <c r="E13" s="183">
        <v>847481.884</v>
      </c>
      <c r="F13" s="35"/>
      <c r="G13" s="35"/>
    </row>
    <row r="14" spans="2:7" ht="15.75">
      <c r="B14" s="182" t="s">
        <v>317</v>
      </c>
      <c r="C14" s="184">
        <v>5</v>
      </c>
      <c r="D14" s="184">
        <v>1407</v>
      </c>
      <c r="E14" s="184">
        <v>722.022</v>
      </c>
      <c r="F14" s="35"/>
      <c r="G14" s="35"/>
    </row>
    <row r="15" spans="2:7" ht="15.75">
      <c r="B15" s="181" t="s">
        <v>318</v>
      </c>
      <c r="C15" s="183">
        <v>3554</v>
      </c>
      <c r="D15" s="183">
        <v>4642188</v>
      </c>
      <c r="E15" s="183">
        <v>11480450.5</v>
      </c>
      <c r="F15" s="35"/>
      <c r="G15" s="35"/>
    </row>
    <row r="16" spans="2:7" ht="15.75">
      <c r="B16" s="182" t="s">
        <v>319</v>
      </c>
      <c r="C16" s="184">
        <v>1770</v>
      </c>
      <c r="D16" s="184">
        <v>836082</v>
      </c>
      <c r="E16" s="184">
        <v>3194889.264</v>
      </c>
      <c r="F16" s="35"/>
      <c r="G16" s="35"/>
    </row>
    <row r="17" spans="2:7" ht="15.75">
      <c r="B17" s="181" t="s">
        <v>320</v>
      </c>
      <c r="C17" s="183">
        <v>313</v>
      </c>
      <c r="D17" s="183">
        <v>7767</v>
      </c>
      <c r="E17" s="183">
        <v>174185.76</v>
      </c>
      <c r="F17" s="35"/>
      <c r="G17" s="35"/>
    </row>
    <row r="18" spans="2:7" ht="15.75">
      <c r="B18" s="182" t="s">
        <v>321</v>
      </c>
      <c r="C18" s="184">
        <v>82</v>
      </c>
      <c r="D18" s="184">
        <v>21461</v>
      </c>
      <c r="E18" s="184">
        <v>34003.665</v>
      </c>
      <c r="F18" s="35"/>
      <c r="G18" s="35"/>
    </row>
    <row r="19" spans="2:7" ht="15.75">
      <c r="B19" s="181" t="s">
        <v>322</v>
      </c>
      <c r="C19" s="183">
        <v>3345</v>
      </c>
      <c r="D19" s="183">
        <v>1915583</v>
      </c>
      <c r="E19" s="183">
        <v>2575224.6</v>
      </c>
      <c r="F19" s="35"/>
      <c r="G19" s="35"/>
    </row>
    <row r="20" spans="2:7" ht="15.75">
      <c r="B20" s="182" t="s">
        <v>323</v>
      </c>
      <c r="C20" s="184">
        <v>299</v>
      </c>
      <c r="D20" s="184">
        <v>453581</v>
      </c>
      <c r="E20" s="184">
        <v>505108.776</v>
      </c>
      <c r="F20" s="35"/>
      <c r="G20" s="35"/>
    </row>
    <row r="21" spans="2:7" ht="15.75">
      <c r="B21" s="181" t="s">
        <v>324</v>
      </c>
      <c r="C21" s="183">
        <v>151</v>
      </c>
      <c r="D21" s="183">
        <v>21672</v>
      </c>
      <c r="E21" s="183">
        <v>50334.134</v>
      </c>
      <c r="F21" s="35"/>
      <c r="G21" s="35"/>
    </row>
    <row r="22" spans="2:7" ht="15.75">
      <c r="B22" s="182" t="s">
        <v>325</v>
      </c>
      <c r="C22" s="184">
        <v>2030</v>
      </c>
      <c r="D22" s="184">
        <v>701394</v>
      </c>
      <c r="E22" s="184">
        <v>1052324.626</v>
      </c>
      <c r="F22" s="35"/>
      <c r="G22" s="35"/>
    </row>
    <row r="23" spans="2:7" ht="21.75" customHeight="1">
      <c r="B23" s="181" t="s">
        <v>326</v>
      </c>
      <c r="C23" s="183">
        <v>1855</v>
      </c>
      <c r="D23" s="183">
        <v>686426</v>
      </c>
      <c r="E23" s="183">
        <v>1789171.6</v>
      </c>
      <c r="F23" s="35"/>
      <c r="G23" s="35"/>
    </row>
    <row r="24" spans="2:7" ht="31.5">
      <c r="B24" s="182" t="s">
        <v>327</v>
      </c>
      <c r="C24" s="184">
        <v>8445</v>
      </c>
      <c r="D24" s="184">
        <v>7092686</v>
      </c>
      <c r="E24" s="184">
        <v>20306935.459</v>
      </c>
      <c r="F24" s="35"/>
      <c r="G24" s="35"/>
    </row>
    <row r="25" spans="2:7" ht="31.5">
      <c r="B25" s="181" t="s">
        <v>328</v>
      </c>
      <c r="C25" s="183">
        <v>309</v>
      </c>
      <c r="D25" s="183">
        <v>48391</v>
      </c>
      <c r="E25" s="183">
        <v>389459.117</v>
      </c>
      <c r="F25" s="35"/>
      <c r="G25" s="35"/>
    </row>
    <row r="26" spans="2:7" ht="20.25" customHeight="1">
      <c r="B26" s="182" t="s">
        <v>329</v>
      </c>
      <c r="C26" s="184">
        <v>0</v>
      </c>
      <c r="D26" s="184">
        <v>0</v>
      </c>
      <c r="E26" s="184">
        <v>0</v>
      </c>
      <c r="F26" s="35"/>
      <c r="G26" s="35"/>
    </row>
    <row r="27" spans="2:7" ht="15.75">
      <c r="B27" s="181" t="s">
        <v>330</v>
      </c>
      <c r="C27" s="183">
        <v>0</v>
      </c>
      <c r="D27" s="183">
        <v>0</v>
      </c>
      <c r="E27" s="183">
        <v>0</v>
      </c>
      <c r="F27" s="35"/>
      <c r="G27" s="35"/>
    </row>
    <row r="28" spans="2:7" ht="15.75">
      <c r="B28" s="182" t="s">
        <v>331</v>
      </c>
      <c r="C28" s="184">
        <v>0</v>
      </c>
      <c r="D28" s="184">
        <v>0</v>
      </c>
      <c r="E28" s="184">
        <v>0</v>
      </c>
      <c r="F28" s="35"/>
      <c r="G28" s="35"/>
    </row>
    <row r="29" spans="2:7" ht="15.75">
      <c r="B29" s="181" t="s">
        <v>332</v>
      </c>
      <c r="C29" s="183">
        <v>0</v>
      </c>
      <c r="D29" s="183">
        <v>0</v>
      </c>
      <c r="E29" s="183">
        <v>0</v>
      </c>
      <c r="F29" s="35"/>
      <c r="G29" s="35"/>
    </row>
    <row r="30" spans="2:7" ht="15.75">
      <c r="B30" s="182" t="s">
        <v>333</v>
      </c>
      <c r="C30" s="184">
        <v>0</v>
      </c>
      <c r="D30" s="184">
        <v>0</v>
      </c>
      <c r="E30" s="184">
        <v>0</v>
      </c>
      <c r="F30" s="35"/>
      <c r="G30" s="35"/>
    </row>
    <row r="31" spans="2:7" ht="17.25" customHeight="1">
      <c r="B31" s="181" t="s">
        <v>334</v>
      </c>
      <c r="C31" s="183">
        <v>0</v>
      </c>
      <c r="D31" s="183">
        <v>0</v>
      </c>
      <c r="E31" s="183">
        <v>0</v>
      </c>
      <c r="F31" s="35"/>
      <c r="G31" s="35"/>
    </row>
    <row r="32" spans="2:7" ht="15.75">
      <c r="B32" s="182" t="s">
        <v>335</v>
      </c>
      <c r="C32" s="184">
        <v>0</v>
      </c>
      <c r="D32" s="184">
        <v>0</v>
      </c>
      <c r="E32" s="184">
        <v>0</v>
      </c>
      <c r="F32" s="35"/>
      <c r="G32" s="35"/>
    </row>
    <row r="33" spans="2:7" ht="15.75">
      <c r="B33" s="181" t="s">
        <v>336</v>
      </c>
      <c r="C33" s="183">
        <v>0</v>
      </c>
      <c r="D33" s="183">
        <v>0</v>
      </c>
      <c r="E33" s="183">
        <v>0</v>
      </c>
      <c r="F33" s="35"/>
      <c r="G33" s="35"/>
    </row>
    <row r="34" spans="2:7" ht="15.75">
      <c r="B34" s="182" t="s">
        <v>337</v>
      </c>
      <c r="C34" s="184">
        <v>0</v>
      </c>
      <c r="D34" s="184">
        <v>0</v>
      </c>
      <c r="E34" s="184">
        <v>0</v>
      </c>
      <c r="F34" s="35"/>
      <c r="G34" s="35"/>
    </row>
    <row r="35" spans="2:7" ht="15.75">
      <c r="B35" s="181" t="s">
        <v>338</v>
      </c>
      <c r="C35" s="183">
        <v>0</v>
      </c>
      <c r="D35" s="183">
        <v>0</v>
      </c>
      <c r="E35" s="183">
        <v>0</v>
      </c>
      <c r="F35" s="35"/>
      <c r="G35" s="35"/>
    </row>
    <row r="36" spans="2:7" ht="15.75">
      <c r="B36" s="182" t="s">
        <v>339</v>
      </c>
      <c r="C36" s="184">
        <v>0</v>
      </c>
      <c r="D36" s="184">
        <v>0</v>
      </c>
      <c r="E36" s="184">
        <v>0</v>
      </c>
      <c r="F36" s="35"/>
      <c r="G36" s="35"/>
    </row>
    <row r="37" spans="2:7" ht="15.75">
      <c r="B37" s="181" t="s">
        <v>340</v>
      </c>
      <c r="C37" s="183">
        <v>0</v>
      </c>
      <c r="D37" s="183">
        <v>0</v>
      </c>
      <c r="E37" s="183">
        <v>0</v>
      </c>
      <c r="F37" s="35"/>
      <c r="G37" s="35"/>
    </row>
    <row r="38" spans="2:7" ht="16.5" thickBot="1">
      <c r="B38" s="182" t="s">
        <v>341</v>
      </c>
      <c r="C38" s="184">
        <v>0</v>
      </c>
      <c r="D38" s="184">
        <v>0</v>
      </c>
      <c r="E38" s="184">
        <v>0</v>
      </c>
      <c r="F38" s="35"/>
      <c r="G38" s="35"/>
    </row>
    <row r="39" spans="2:5" ht="16.5" thickBot="1">
      <c r="B39" s="212" t="s">
        <v>98</v>
      </c>
      <c r="C39" s="213">
        <v>48555</v>
      </c>
      <c r="D39" s="213">
        <v>59790477</v>
      </c>
      <c r="E39" s="213">
        <v>145526139.88</v>
      </c>
    </row>
    <row r="41" spans="1:10" ht="15.75">
      <c r="A41" s="3"/>
      <c r="B41" s="68" t="s">
        <v>100</v>
      </c>
      <c r="J41" s="8"/>
    </row>
    <row r="43" ht="15.75">
      <c r="B43" s="9" t="s">
        <v>54</v>
      </c>
    </row>
    <row r="45" spans="2:5" ht="63">
      <c r="B45" s="97" t="s">
        <v>53</v>
      </c>
      <c r="C45" s="97" t="s">
        <v>55</v>
      </c>
      <c r="D45" s="95" t="s">
        <v>97</v>
      </c>
      <c r="E45" s="29"/>
    </row>
    <row r="46" spans="2:5" ht="15.75">
      <c r="B46" s="185" t="s">
        <v>308</v>
      </c>
      <c r="C46" s="187">
        <v>697809870.31</v>
      </c>
      <c r="D46" s="204">
        <v>0.06440619715036604</v>
      </c>
      <c r="E46" s="29"/>
    </row>
    <row r="47" spans="2:5" ht="15.75">
      <c r="B47" s="186" t="s">
        <v>309</v>
      </c>
      <c r="C47" s="188">
        <v>328395974.11</v>
      </c>
      <c r="D47" s="205">
        <v>0.03031017007902025</v>
      </c>
      <c r="E47" s="29"/>
    </row>
    <row r="48" spans="2:5" ht="15.75">
      <c r="B48" s="185" t="s">
        <v>310</v>
      </c>
      <c r="C48" s="187">
        <v>4308674898.77</v>
      </c>
      <c r="D48" s="204">
        <v>0.39768048116564064</v>
      </c>
      <c r="E48" s="29"/>
    </row>
    <row r="49" spans="2:5" ht="15.75">
      <c r="B49" s="186" t="s">
        <v>311</v>
      </c>
      <c r="C49" s="188">
        <v>36684186</v>
      </c>
      <c r="D49" s="205">
        <v>0.003385863422606906</v>
      </c>
      <c r="E49" s="29"/>
    </row>
    <row r="50" spans="2:5" ht="15.75">
      <c r="B50" s="185" t="s">
        <v>312</v>
      </c>
      <c r="C50" s="187">
        <v>74298566.69</v>
      </c>
      <c r="D50" s="204">
        <v>0.006857581610446279</v>
      </c>
      <c r="E50" s="29"/>
    </row>
    <row r="51" spans="2:5" ht="15.75">
      <c r="B51" s="186" t="s">
        <v>313</v>
      </c>
      <c r="C51" s="188">
        <v>111944277.07</v>
      </c>
      <c r="D51" s="205">
        <v>0.01033219145441815</v>
      </c>
      <c r="E51" s="29"/>
    </row>
    <row r="52" spans="2:5" ht="15.75">
      <c r="B52" s="185" t="s">
        <v>314</v>
      </c>
      <c r="C52" s="187">
        <v>1388270905.23</v>
      </c>
      <c r="D52" s="204">
        <v>0.12813411421171061</v>
      </c>
      <c r="E52" s="29"/>
    </row>
    <row r="53" spans="2:5" ht="15.75">
      <c r="B53" s="186" t="s">
        <v>337</v>
      </c>
      <c r="C53" s="188">
        <v>1861800</v>
      </c>
      <c r="D53" s="205">
        <v>0.00017183972734762434</v>
      </c>
      <c r="E53" s="29"/>
    </row>
    <row r="54" spans="2:5" ht="15.75">
      <c r="B54" s="185" t="s">
        <v>315</v>
      </c>
      <c r="C54" s="187">
        <v>85000000</v>
      </c>
      <c r="D54" s="204">
        <v>0.007845298541491066</v>
      </c>
      <c r="E54" s="29"/>
    </row>
    <row r="55" spans="2:5" ht="15.75">
      <c r="B55" s="186" t="s">
        <v>316</v>
      </c>
      <c r="C55" s="188">
        <v>58772141.27</v>
      </c>
      <c r="D55" s="205">
        <v>0.005424529343362799</v>
      </c>
      <c r="E55" s="29"/>
    </row>
    <row r="56" spans="2:5" ht="15.75">
      <c r="B56" s="185" t="s">
        <v>338</v>
      </c>
      <c r="C56" s="187">
        <v>1125000</v>
      </c>
      <c r="D56" s="204">
        <v>0.00010383483363738176</v>
      </c>
      <c r="E56" s="29"/>
    </row>
    <row r="57" spans="2:5" ht="15.75">
      <c r="B57" s="186" t="s">
        <v>317</v>
      </c>
      <c r="C57" s="188">
        <v>9241904.31</v>
      </c>
      <c r="D57" s="205">
        <v>0.0008530058635746236</v>
      </c>
      <c r="E57" s="29"/>
    </row>
    <row r="58" spans="2:5" ht="15.75">
      <c r="B58" s="185" t="s">
        <v>318</v>
      </c>
      <c r="C58" s="187">
        <v>657317719.61</v>
      </c>
      <c r="D58" s="204">
        <v>0.06066886761120667</v>
      </c>
      <c r="E58" s="29"/>
    </row>
    <row r="59" spans="2:5" ht="15.75">
      <c r="B59" s="186" t="s">
        <v>319</v>
      </c>
      <c r="C59" s="188">
        <v>251733286.05</v>
      </c>
      <c r="D59" s="205">
        <v>0.023234385669327277</v>
      </c>
      <c r="E59" s="29"/>
    </row>
    <row r="60" spans="2:5" ht="15.75">
      <c r="B60" s="185" t="s">
        <v>332</v>
      </c>
      <c r="C60" s="187">
        <v>1448108.03</v>
      </c>
      <c r="D60" s="204">
        <v>0.0001336569390080059</v>
      </c>
      <c r="E60" s="29"/>
    </row>
    <row r="61" spans="2:5" ht="15.75">
      <c r="B61" s="186" t="s">
        <v>320</v>
      </c>
      <c r="C61" s="188">
        <v>31279895.4</v>
      </c>
      <c r="D61" s="205">
        <v>0.002887060208936625</v>
      </c>
      <c r="E61" s="29"/>
    </row>
    <row r="62" spans="2:5" ht="15.75">
      <c r="B62" s="185" t="s">
        <v>321</v>
      </c>
      <c r="C62" s="187">
        <v>213891779.79</v>
      </c>
      <c r="D62" s="204">
        <v>0.019741704329687238</v>
      </c>
      <c r="E62" s="29"/>
    </row>
    <row r="63" spans="2:5" ht="15.75">
      <c r="B63" s="186" t="s">
        <v>322</v>
      </c>
      <c r="C63" s="188">
        <v>384553984.12</v>
      </c>
      <c r="D63" s="205">
        <v>0.03549342130283782</v>
      </c>
      <c r="E63" s="29"/>
    </row>
    <row r="64" spans="2:5" ht="15.75">
      <c r="B64" s="185" t="s">
        <v>323</v>
      </c>
      <c r="C64" s="187">
        <v>244777039.94</v>
      </c>
      <c r="D64" s="204">
        <v>0.022592340640373913</v>
      </c>
      <c r="E64" s="29"/>
    </row>
    <row r="65" spans="2:5" ht="15.75">
      <c r="B65" s="186" t="s">
        <v>324</v>
      </c>
      <c r="C65" s="188">
        <v>34856425.8</v>
      </c>
      <c r="D65" s="205">
        <v>0.0032171654881215477</v>
      </c>
      <c r="E65" s="29"/>
    </row>
    <row r="66" spans="2:5" ht="15.75">
      <c r="B66" s="185" t="s">
        <v>325</v>
      </c>
      <c r="C66" s="187">
        <v>206215377.17</v>
      </c>
      <c r="D66" s="204">
        <v>0.019033190561703897</v>
      </c>
      <c r="E66" s="29"/>
    </row>
    <row r="67" spans="2:5" ht="15.75">
      <c r="B67" s="186" t="s">
        <v>326</v>
      </c>
      <c r="C67" s="188">
        <v>262387802.55</v>
      </c>
      <c r="D67" s="205">
        <v>0.0242177722900066</v>
      </c>
      <c r="E67" s="29"/>
    </row>
    <row r="68" spans="2:5" ht="15.75">
      <c r="B68" s="185" t="s">
        <v>334</v>
      </c>
      <c r="C68" s="187">
        <v>4164402.8</v>
      </c>
      <c r="D68" s="204">
        <v>0.00038436450838848603</v>
      </c>
      <c r="E68" s="29"/>
    </row>
    <row r="69" spans="2:5" ht="31.5">
      <c r="B69" s="186" t="s">
        <v>327</v>
      </c>
      <c r="C69" s="188">
        <v>1364794245.58</v>
      </c>
      <c r="D69" s="205">
        <v>0.12596727416804912</v>
      </c>
      <c r="E69" s="29"/>
    </row>
    <row r="70" spans="2:5" ht="31.5">
      <c r="B70" s="185" t="s">
        <v>328</v>
      </c>
      <c r="C70" s="187">
        <v>75014806.84</v>
      </c>
      <c r="D70" s="204">
        <v>0.006923688878730425</v>
      </c>
      <c r="E70" s="29"/>
    </row>
    <row r="71" spans="2:5" ht="15.75">
      <c r="B71" s="186" t="s">
        <v>329</v>
      </c>
      <c r="C71" s="188">
        <v>0</v>
      </c>
      <c r="D71" s="205">
        <v>0</v>
      </c>
      <c r="E71" s="29"/>
    </row>
    <row r="72" spans="2:5" ht="15.75">
      <c r="B72" s="185" t="s">
        <v>330</v>
      </c>
      <c r="C72" s="187">
        <v>0</v>
      </c>
      <c r="D72" s="204">
        <v>0</v>
      </c>
      <c r="E72" s="29"/>
    </row>
    <row r="73" spans="2:5" ht="15.75">
      <c r="B73" s="186" t="s">
        <v>331</v>
      </c>
      <c r="C73" s="188">
        <v>0</v>
      </c>
      <c r="D73" s="205">
        <v>0</v>
      </c>
      <c r="E73" s="29"/>
    </row>
    <row r="74" spans="2:5" ht="15.75">
      <c r="B74" s="185" t="s">
        <v>333</v>
      </c>
      <c r="C74" s="187">
        <v>0</v>
      </c>
      <c r="D74" s="204">
        <v>0</v>
      </c>
      <c r="E74" s="29"/>
    </row>
    <row r="75" spans="2:5" ht="15.75">
      <c r="B75" s="186" t="s">
        <v>335</v>
      </c>
      <c r="C75" s="188">
        <v>0</v>
      </c>
      <c r="D75" s="205">
        <v>0</v>
      </c>
      <c r="E75" s="29"/>
    </row>
    <row r="76" spans="2:5" ht="15.75">
      <c r="B76" s="185" t="s">
        <v>336</v>
      </c>
      <c r="C76" s="187">
        <v>0</v>
      </c>
      <c r="D76" s="204">
        <v>0</v>
      </c>
      <c r="E76" s="29"/>
    </row>
    <row r="77" spans="2:5" ht="15.75">
      <c r="B77" s="186" t="s">
        <v>339</v>
      </c>
      <c r="C77" s="188">
        <v>0</v>
      </c>
      <c r="D77" s="205">
        <v>0</v>
      </c>
      <c r="E77" s="29"/>
    </row>
    <row r="78" spans="2:5" ht="15.75">
      <c r="B78" s="185" t="s">
        <v>340</v>
      </c>
      <c r="C78" s="187">
        <v>0</v>
      </c>
      <c r="D78" s="204">
        <v>0</v>
      </c>
      <c r="E78" s="29"/>
    </row>
    <row r="79" spans="2:5" ht="16.5" thickBot="1">
      <c r="B79" s="186" t="s">
        <v>341</v>
      </c>
      <c r="C79" s="188">
        <v>0</v>
      </c>
      <c r="D79" s="205">
        <v>0</v>
      </c>
      <c r="E79" s="29"/>
    </row>
    <row r="80" spans="2:4" ht="16.5" thickBot="1">
      <c r="B80" s="214" t="s">
        <v>98</v>
      </c>
      <c r="C80" s="213">
        <v>10834514397.439999</v>
      </c>
      <c r="D80" s="215"/>
    </row>
    <row r="81" spans="1:10" ht="14.25">
      <c r="A81" s="3"/>
      <c r="J81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&amp;L&amp;"News Gothic Cyr,Bold"Април - Юни 09 
&amp;C&amp;"News Gothic Cyr,Bold"&amp;18&amp;K002060Секция: Отраслова статистика (по НКИД)
&amp;R&amp;G</oddHeader>
    <oddFooter>&amp;LБЪЛГАРСКА ФОНДОВА БОРСА - София ул. "Три уши" 10 , София 1303 Тел.: (+359 2) 937 09 34, Факс: (+359 2) 937 09 46 E-mail: bse@bse-sofia.bg 
&amp;R&amp;P</oddFooter>
  </headerFooter>
  <rowBreaks count="1" manualBreakCount="1">
    <brk id="41" max="6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1"/>
  <sheetViews>
    <sheetView showGridLines="0" view="pageLayout" zoomScale="75" zoomScaleNormal="55" zoomScaleSheetLayoutView="85" zoomScalePageLayoutView="75" workbookViewId="0" topLeftCell="A1">
      <selection activeCell="C93" sqref="C93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321" t="s">
        <v>105</v>
      </c>
      <c r="B1" s="321"/>
      <c r="C1" s="321"/>
      <c r="D1" s="321"/>
      <c r="E1" s="321"/>
      <c r="F1" s="321"/>
      <c r="G1" s="321"/>
      <c r="H1" s="321"/>
      <c r="I1" s="321"/>
      <c r="J1" s="321"/>
    </row>
    <row r="3" spans="1:10" ht="20.25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5" ht="15.75">
      <c r="B5" s="22" t="s">
        <v>106</v>
      </c>
    </row>
    <row r="6" ht="15" thickBot="1"/>
    <row r="7" spans="2:6" ht="15.75">
      <c r="B7" s="337"/>
      <c r="C7" s="333" t="s">
        <v>42</v>
      </c>
      <c r="D7" s="333"/>
      <c r="E7" s="336" t="s">
        <v>78</v>
      </c>
      <c r="F7" s="334" t="s">
        <v>41</v>
      </c>
    </row>
    <row r="8" spans="2:6" ht="27.75" customHeight="1">
      <c r="B8" s="338"/>
      <c r="C8" s="101">
        <v>39994.583333333336</v>
      </c>
      <c r="D8" s="101">
        <v>39904</v>
      </c>
      <c r="E8" s="318"/>
      <c r="F8" s="335"/>
    </row>
    <row r="9" spans="2:6" ht="15.75">
      <c r="B9" s="25" t="s">
        <v>38</v>
      </c>
      <c r="C9" s="102">
        <v>356.73</v>
      </c>
      <c r="D9" s="103">
        <v>278.28</v>
      </c>
      <c r="E9" s="104">
        <v>78.45</v>
      </c>
      <c r="F9" s="105">
        <v>0.28191030616645124</v>
      </c>
    </row>
    <row r="10" spans="2:6" ht="15.75">
      <c r="B10" s="155" t="s">
        <v>39</v>
      </c>
      <c r="C10" s="156">
        <v>100.88</v>
      </c>
      <c r="D10" s="156">
        <v>87.18</v>
      </c>
      <c r="E10" s="157">
        <v>13.7</v>
      </c>
      <c r="F10" s="158">
        <v>0.15714613443450318</v>
      </c>
    </row>
    <row r="11" spans="2:6" ht="15.75">
      <c r="B11" s="25" t="s">
        <v>132</v>
      </c>
      <c r="C11" s="102">
        <v>267.03</v>
      </c>
      <c r="D11" s="103">
        <v>208.86</v>
      </c>
      <c r="E11" s="104">
        <v>58.17</v>
      </c>
      <c r="F11" s="105">
        <v>0.27851192186153384</v>
      </c>
    </row>
    <row r="12" spans="2:6" ht="16.5" thickBot="1">
      <c r="B12" s="159" t="s">
        <v>40</v>
      </c>
      <c r="C12" s="160">
        <v>40.99</v>
      </c>
      <c r="D12" s="160">
        <v>40.17</v>
      </c>
      <c r="E12" s="161">
        <v>0.82</v>
      </c>
      <c r="F12" s="162">
        <v>0.020413243714214595</v>
      </c>
    </row>
    <row r="13" ht="14.25">
      <c r="E13" s="1"/>
    </row>
    <row r="14" spans="2:5" ht="15.75">
      <c r="B14" s="22" t="s">
        <v>107</v>
      </c>
      <c r="E14" s="1"/>
    </row>
    <row r="15" ht="15" thickBot="1">
      <c r="E15" s="1"/>
    </row>
    <row r="16" spans="2:8" ht="15.75">
      <c r="B16" s="26"/>
      <c r="C16" s="333" t="s">
        <v>44</v>
      </c>
      <c r="D16" s="333"/>
      <c r="E16" s="339" t="s">
        <v>79</v>
      </c>
      <c r="F16" s="339"/>
      <c r="G16" s="333" t="s">
        <v>43</v>
      </c>
      <c r="H16" s="334"/>
    </row>
    <row r="17" spans="2:8" ht="47.25">
      <c r="B17" s="27"/>
      <c r="C17" s="106" t="s">
        <v>45</v>
      </c>
      <c r="D17" s="107" t="s">
        <v>84</v>
      </c>
      <c r="E17" s="106" t="s">
        <v>45</v>
      </c>
      <c r="F17" s="76" t="s">
        <v>82</v>
      </c>
      <c r="G17" s="106" t="s">
        <v>45</v>
      </c>
      <c r="H17" s="108" t="s">
        <v>83</v>
      </c>
    </row>
    <row r="18" spans="2:8" ht="21.75" customHeight="1">
      <c r="B18" s="111" t="s">
        <v>38</v>
      </c>
      <c r="C18" s="109">
        <v>29460</v>
      </c>
      <c r="D18" s="110">
        <v>0.6067346308310164</v>
      </c>
      <c r="E18" s="249">
        <v>49647004.64</v>
      </c>
      <c r="F18" s="110">
        <v>0.341155236309701</v>
      </c>
      <c r="G18" s="206">
        <v>18585990</v>
      </c>
      <c r="H18" s="114">
        <v>0.3108520107641891</v>
      </c>
    </row>
    <row r="19" spans="2:8" ht="15.75">
      <c r="B19" s="166" t="s">
        <v>39</v>
      </c>
      <c r="C19" s="153">
        <v>40878</v>
      </c>
      <c r="D19" s="167">
        <v>0.841890639481001</v>
      </c>
      <c r="E19" s="250">
        <v>65077353.32</v>
      </c>
      <c r="F19" s="167">
        <v>0.4471866935635234</v>
      </c>
      <c r="G19" s="207">
        <v>31504981</v>
      </c>
      <c r="H19" s="168">
        <v>0.5269230583325167</v>
      </c>
    </row>
    <row r="20" spans="2:8" ht="15.75">
      <c r="B20" s="25" t="s">
        <v>132</v>
      </c>
      <c r="C20" s="109">
        <v>33422</v>
      </c>
      <c r="D20" s="110">
        <v>0.6883328184533004</v>
      </c>
      <c r="E20" s="249">
        <v>55958678.74</v>
      </c>
      <c r="F20" s="110">
        <v>0.38452664783208845</v>
      </c>
      <c r="G20" s="206">
        <v>24407832</v>
      </c>
      <c r="H20" s="114">
        <v>0.4082227341989595</v>
      </c>
    </row>
    <row r="21" spans="2:8" ht="16.5" thickBot="1">
      <c r="B21" s="159" t="s">
        <v>40</v>
      </c>
      <c r="C21" s="163">
        <v>1607</v>
      </c>
      <c r="D21" s="164">
        <v>0.03309648851817527</v>
      </c>
      <c r="E21" s="251">
        <v>5461293.03</v>
      </c>
      <c r="F21" s="164">
        <v>0.037527917901920234</v>
      </c>
      <c r="G21" s="208">
        <v>8237603</v>
      </c>
      <c r="H21" s="165">
        <v>0.13777449877176928</v>
      </c>
    </row>
    <row r="23" ht="15.75">
      <c r="B23" s="240" t="s">
        <v>441</v>
      </c>
    </row>
    <row r="24" spans="3:5" ht="16.5" thickBot="1">
      <c r="C24" s="29"/>
      <c r="D24" s="29"/>
      <c r="E24" s="30"/>
    </row>
    <row r="25" spans="2:5" ht="31.5">
      <c r="B25" s="112"/>
      <c r="C25" s="77" t="s">
        <v>45</v>
      </c>
      <c r="D25" s="113" t="s">
        <v>80</v>
      </c>
      <c r="E25" s="30"/>
    </row>
    <row r="26" spans="2:5" ht="15.75">
      <c r="B26" s="111" t="s">
        <v>38</v>
      </c>
      <c r="C26" s="109">
        <v>2540834507.03</v>
      </c>
      <c r="D26" s="114">
        <v>0.23451300296673688</v>
      </c>
      <c r="E26" s="30"/>
    </row>
    <row r="27" spans="2:5" ht="15.75">
      <c r="B27" s="166" t="s">
        <v>39</v>
      </c>
      <c r="C27" s="153">
        <v>3997128819.92</v>
      </c>
      <c r="D27" s="168">
        <v>0.36892551648317984</v>
      </c>
      <c r="E27" s="30"/>
    </row>
    <row r="28" spans="2:5" ht="15.75">
      <c r="B28" s="25" t="s">
        <v>132</v>
      </c>
      <c r="C28" s="109">
        <v>3024752600.01</v>
      </c>
      <c r="D28" s="114">
        <v>0.27917749601446784</v>
      </c>
      <c r="E28" s="30"/>
    </row>
    <row r="29" spans="2:8" ht="16.5" thickBot="1">
      <c r="B29" s="159" t="s">
        <v>40</v>
      </c>
      <c r="C29" s="163">
        <v>312520252.2</v>
      </c>
      <c r="D29" s="165">
        <v>0.028844878573777415</v>
      </c>
      <c r="E29" s="30"/>
      <c r="H29" s="4"/>
    </row>
    <row r="30" spans="2:8" ht="15.75">
      <c r="B30" s="98"/>
      <c r="C30" s="17"/>
      <c r="D30" s="99"/>
      <c r="E30" s="30"/>
      <c r="H30" s="4"/>
    </row>
    <row r="31" spans="2:5" ht="15.75">
      <c r="B31" s="68" t="s">
        <v>108</v>
      </c>
      <c r="E31" s="1"/>
    </row>
    <row r="32" ht="14.25">
      <c r="E32" s="1"/>
    </row>
    <row r="33" ht="14.25">
      <c r="E33" s="1"/>
    </row>
    <row r="34" spans="1:5" ht="18" customHeight="1">
      <c r="A34" s="332" t="s">
        <v>81</v>
      </c>
      <c r="B34" s="332"/>
      <c r="C34" s="332"/>
      <c r="D34" s="332"/>
      <c r="E34" s="332"/>
    </row>
    <row r="35" spans="1:5" ht="18">
      <c r="A35" s="32"/>
      <c r="B35" s="32"/>
      <c r="C35" s="32"/>
      <c r="D35" s="32"/>
      <c r="E35" s="32"/>
    </row>
    <row r="36" spans="1:5" ht="15.75">
      <c r="A36" s="15" t="s">
        <v>46</v>
      </c>
      <c r="B36" s="15" t="s">
        <v>38</v>
      </c>
      <c r="C36" s="15" t="s">
        <v>39</v>
      </c>
      <c r="D36" s="15" t="s">
        <v>132</v>
      </c>
      <c r="E36" s="15" t="s">
        <v>40</v>
      </c>
    </row>
    <row r="37" spans="1:5" ht="15.75">
      <c r="A37" s="36">
        <v>39904</v>
      </c>
      <c r="B37" s="115">
        <v>279.97</v>
      </c>
      <c r="C37" s="115">
        <v>87.46</v>
      </c>
      <c r="D37" s="115">
        <v>208.77</v>
      </c>
      <c r="E37" s="115">
        <v>39.32</v>
      </c>
    </row>
    <row r="38" spans="1:5" ht="15.75">
      <c r="A38" s="169">
        <v>39905</v>
      </c>
      <c r="B38" s="170">
        <v>288.12</v>
      </c>
      <c r="C38" s="211">
        <v>87.77</v>
      </c>
      <c r="D38" s="211">
        <v>215.1</v>
      </c>
      <c r="E38" s="211">
        <v>39.18</v>
      </c>
    </row>
    <row r="39" spans="1:5" ht="15.75">
      <c r="A39" s="36">
        <v>39906</v>
      </c>
      <c r="B39" s="115">
        <v>295.59</v>
      </c>
      <c r="C39" s="210">
        <v>88.72</v>
      </c>
      <c r="D39" s="210">
        <v>219.47</v>
      </c>
      <c r="E39" s="210">
        <v>40.78</v>
      </c>
    </row>
    <row r="40" spans="1:5" ht="15.75">
      <c r="A40" s="169">
        <v>39909</v>
      </c>
      <c r="B40" s="170">
        <v>312.83</v>
      </c>
      <c r="C40" s="211">
        <v>91.25</v>
      </c>
      <c r="D40" s="211">
        <v>228.86</v>
      </c>
      <c r="E40" s="211">
        <v>40.16</v>
      </c>
    </row>
    <row r="41" spans="1:5" ht="15.75">
      <c r="A41" s="36">
        <v>39910</v>
      </c>
      <c r="B41" s="115">
        <v>302.87</v>
      </c>
      <c r="C41" s="210">
        <v>89.29</v>
      </c>
      <c r="D41" s="210">
        <v>224.27</v>
      </c>
      <c r="E41" s="210">
        <v>40.64</v>
      </c>
    </row>
    <row r="42" spans="1:5" ht="15.75">
      <c r="A42" s="169">
        <v>39911</v>
      </c>
      <c r="B42" s="170">
        <v>296.28</v>
      </c>
      <c r="C42" s="211">
        <v>89.24</v>
      </c>
      <c r="D42" s="211">
        <v>220.15</v>
      </c>
      <c r="E42" s="211">
        <v>40.34</v>
      </c>
    </row>
    <row r="43" spans="1:5" ht="15.75">
      <c r="A43" s="36">
        <v>39912</v>
      </c>
      <c r="B43" s="115">
        <v>302.31</v>
      </c>
      <c r="C43" s="210">
        <v>90.17</v>
      </c>
      <c r="D43" s="210">
        <v>223.71</v>
      </c>
      <c r="E43" s="210">
        <v>40.35</v>
      </c>
    </row>
    <row r="44" spans="1:5" ht="15.75">
      <c r="A44" s="169">
        <v>39917</v>
      </c>
      <c r="B44" s="170">
        <v>309.83</v>
      </c>
      <c r="C44" s="211">
        <v>91.36</v>
      </c>
      <c r="D44" s="211">
        <v>227.91</v>
      </c>
      <c r="E44" s="211">
        <v>40.7</v>
      </c>
    </row>
    <row r="45" spans="1:5" ht="15.75">
      <c r="A45" s="36">
        <v>39918</v>
      </c>
      <c r="B45" s="115">
        <v>308.05</v>
      </c>
      <c r="C45" s="210">
        <v>90.15</v>
      </c>
      <c r="D45" s="210">
        <v>224.4</v>
      </c>
      <c r="E45" s="210">
        <v>40.41</v>
      </c>
    </row>
    <row r="46" spans="1:5" ht="15.75">
      <c r="A46" s="169">
        <v>39919</v>
      </c>
      <c r="B46" s="170">
        <v>322.56</v>
      </c>
      <c r="C46" s="211">
        <v>94.36</v>
      </c>
      <c r="D46" s="211">
        <v>238.73</v>
      </c>
      <c r="E46" s="211">
        <v>40.27</v>
      </c>
    </row>
    <row r="47" spans="1:5" ht="15.75">
      <c r="A47" s="36">
        <v>39920</v>
      </c>
      <c r="B47" s="115">
        <v>336.34</v>
      </c>
      <c r="C47" s="210">
        <v>97.16</v>
      </c>
      <c r="D47" s="210">
        <v>249.1</v>
      </c>
      <c r="E47" s="210">
        <v>39.67</v>
      </c>
    </row>
    <row r="48" spans="1:5" ht="15.75">
      <c r="A48" s="169">
        <v>39924</v>
      </c>
      <c r="B48" s="170">
        <v>343.78</v>
      </c>
      <c r="C48" s="211">
        <v>98.52</v>
      </c>
      <c r="D48" s="211">
        <v>254.06</v>
      </c>
      <c r="E48" s="211">
        <v>39.47</v>
      </c>
    </row>
    <row r="49" spans="1:5" ht="15.75">
      <c r="A49" s="36">
        <v>39925</v>
      </c>
      <c r="B49" s="115">
        <v>361.83</v>
      </c>
      <c r="C49" s="210">
        <v>101.17</v>
      </c>
      <c r="D49" s="210">
        <v>266.75</v>
      </c>
      <c r="E49" s="210">
        <v>39.6</v>
      </c>
    </row>
    <row r="50" spans="1:5" ht="15.75">
      <c r="A50" s="169">
        <v>39926</v>
      </c>
      <c r="B50" s="170">
        <v>354.29</v>
      </c>
      <c r="C50" s="211">
        <v>99.94</v>
      </c>
      <c r="D50" s="211">
        <v>260</v>
      </c>
      <c r="E50" s="211">
        <v>39.26</v>
      </c>
    </row>
    <row r="51" spans="1:5" ht="15.75">
      <c r="A51" s="36">
        <v>39927</v>
      </c>
      <c r="B51" s="115">
        <v>347.31</v>
      </c>
      <c r="C51" s="210">
        <v>99.2</v>
      </c>
      <c r="D51" s="210">
        <v>255.44</v>
      </c>
      <c r="E51" s="210">
        <v>39.54</v>
      </c>
    </row>
    <row r="52" spans="1:5" ht="15.75">
      <c r="A52" s="169">
        <v>39930</v>
      </c>
      <c r="B52" s="170">
        <v>342.22</v>
      </c>
      <c r="C52" s="211">
        <v>97.81</v>
      </c>
      <c r="D52" s="211">
        <v>253.1</v>
      </c>
      <c r="E52" s="211">
        <v>39.48</v>
      </c>
    </row>
    <row r="53" spans="1:5" ht="15.75">
      <c r="A53" s="36">
        <v>39931</v>
      </c>
      <c r="B53" s="115">
        <v>336.51</v>
      </c>
      <c r="C53" s="210">
        <v>95.9</v>
      </c>
      <c r="D53" s="210">
        <v>249.41</v>
      </c>
      <c r="E53" s="210">
        <v>39.8</v>
      </c>
    </row>
    <row r="54" spans="1:5" ht="15.75">
      <c r="A54" s="169">
        <v>39932</v>
      </c>
      <c r="B54" s="170">
        <v>345.98</v>
      </c>
      <c r="C54" s="211">
        <v>97.17</v>
      </c>
      <c r="D54" s="211">
        <v>255.59</v>
      </c>
      <c r="E54" s="211">
        <v>39.31</v>
      </c>
    </row>
    <row r="55" spans="1:5" ht="15.75">
      <c r="A55" s="36">
        <v>39933</v>
      </c>
      <c r="B55" s="115">
        <v>358.51</v>
      </c>
      <c r="C55" s="210">
        <v>99.6</v>
      </c>
      <c r="D55" s="210">
        <v>262.38</v>
      </c>
      <c r="E55" s="210">
        <v>38.99</v>
      </c>
    </row>
    <row r="56" spans="1:5" ht="15.75">
      <c r="A56" s="169">
        <v>39940</v>
      </c>
      <c r="B56" s="170">
        <v>381.85</v>
      </c>
      <c r="C56" s="211">
        <v>102.81</v>
      </c>
      <c r="D56" s="211">
        <v>277.23</v>
      </c>
      <c r="E56" s="211">
        <v>39.71</v>
      </c>
    </row>
    <row r="57" spans="1:5" ht="15.75">
      <c r="A57" s="36">
        <v>39941</v>
      </c>
      <c r="B57" s="115">
        <v>383.39</v>
      </c>
      <c r="C57" s="210">
        <v>105.24</v>
      </c>
      <c r="D57" s="210">
        <v>279.97</v>
      </c>
      <c r="E57" s="210">
        <v>39.73</v>
      </c>
    </row>
    <row r="58" spans="1:5" ht="15.75">
      <c r="A58" s="169">
        <v>39944</v>
      </c>
      <c r="B58" s="170">
        <v>377.88</v>
      </c>
      <c r="C58" s="211">
        <v>102.96</v>
      </c>
      <c r="D58" s="211">
        <v>276.02</v>
      </c>
      <c r="E58" s="211">
        <v>39.68</v>
      </c>
    </row>
    <row r="59" spans="1:5" ht="15.75">
      <c r="A59" s="36">
        <v>39945</v>
      </c>
      <c r="B59" s="115">
        <v>377.8</v>
      </c>
      <c r="C59" s="210">
        <v>102.62</v>
      </c>
      <c r="D59" s="210">
        <v>276.74</v>
      </c>
      <c r="E59" s="210">
        <v>39.85</v>
      </c>
    </row>
    <row r="60" spans="1:5" ht="15.75">
      <c r="A60" s="169">
        <v>39946</v>
      </c>
      <c r="B60" s="170">
        <v>375.54</v>
      </c>
      <c r="C60" s="211">
        <v>102.54</v>
      </c>
      <c r="D60" s="211">
        <v>275.54</v>
      </c>
      <c r="E60" s="211">
        <v>39.86</v>
      </c>
    </row>
    <row r="61" spans="1:5" ht="15.75">
      <c r="A61" s="36">
        <v>39947</v>
      </c>
      <c r="B61" s="115">
        <v>366.87</v>
      </c>
      <c r="C61" s="210">
        <v>101.18</v>
      </c>
      <c r="D61" s="210">
        <v>271.76</v>
      </c>
      <c r="E61" s="210">
        <v>39.44</v>
      </c>
    </row>
    <row r="62" spans="1:5" ht="15.75">
      <c r="A62" s="169">
        <v>39948</v>
      </c>
      <c r="B62" s="170">
        <v>371.48</v>
      </c>
      <c r="C62" s="211">
        <v>103.27</v>
      </c>
      <c r="D62" s="211">
        <v>280.9</v>
      </c>
      <c r="E62" s="211">
        <v>39.61</v>
      </c>
    </row>
    <row r="63" spans="1:5" ht="15.75">
      <c r="A63" s="36">
        <v>39951</v>
      </c>
      <c r="B63" s="115">
        <v>371.38</v>
      </c>
      <c r="C63" s="210">
        <v>103.15</v>
      </c>
      <c r="D63" s="210">
        <v>279.81</v>
      </c>
      <c r="E63" s="210">
        <v>38.61</v>
      </c>
    </row>
    <row r="64" spans="1:5" ht="15.75">
      <c r="A64" s="169">
        <v>39952</v>
      </c>
      <c r="B64" s="170">
        <v>381.09</v>
      </c>
      <c r="C64" s="211">
        <v>104.22</v>
      </c>
      <c r="D64" s="211">
        <v>286.1</v>
      </c>
      <c r="E64" s="211">
        <v>39.51</v>
      </c>
    </row>
    <row r="65" spans="1:5" ht="15.75">
      <c r="A65" s="36">
        <v>39953</v>
      </c>
      <c r="B65" s="115">
        <v>377.8</v>
      </c>
      <c r="C65" s="210">
        <v>103.08</v>
      </c>
      <c r="D65" s="210">
        <v>281.98</v>
      </c>
      <c r="E65" s="210">
        <v>39.51</v>
      </c>
    </row>
    <row r="66" spans="1:5" ht="15.75">
      <c r="A66" s="169">
        <v>39954</v>
      </c>
      <c r="B66" s="170">
        <v>376.34</v>
      </c>
      <c r="C66" s="211">
        <v>102.65</v>
      </c>
      <c r="D66" s="211">
        <v>279.75</v>
      </c>
      <c r="E66" s="211">
        <v>39.58</v>
      </c>
    </row>
    <row r="67" spans="1:5" ht="15.75">
      <c r="A67" s="36">
        <v>39955</v>
      </c>
      <c r="B67" s="115">
        <v>377.65</v>
      </c>
      <c r="C67" s="210">
        <v>104.83</v>
      </c>
      <c r="D67" s="210">
        <v>281.74</v>
      </c>
      <c r="E67" s="210">
        <v>39.74</v>
      </c>
    </row>
    <row r="68" spans="1:5" ht="15.75">
      <c r="A68" s="169">
        <v>39958</v>
      </c>
      <c r="B68" s="170">
        <v>374.23</v>
      </c>
      <c r="C68" s="211">
        <v>103.93</v>
      </c>
      <c r="D68" s="211">
        <v>280.03</v>
      </c>
      <c r="E68" s="211">
        <v>39.48</v>
      </c>
    </row>
    <row r="69" spans="1:5" ht="15.75">
      <c r="A69" s="36">
        <v>39959</v>
      </c>
      <c r="B69" s="115">
        <v>371.59</v>
      </c>
      <c r="C69" s="210">
        <v>104</v>
      </c>
      <c r="D69" s="210">
        <v>277.39</v>
      </c>
      <c r="E69" s="210">
        <v>40.32</v>
      </c>
    </row>
    <row r="70" spans="1:5" ht="15.75">
      <c r="A70" s="169">
        <v>39960</v>
      </c>
      <c r="B70" s="170">
        <v>377.72</v>
      </c>
      <c r="C70" s="211">
        <v>104.88</v>
      </c>
      <c r="D70" s="211">
        <v>281.82</v>
      </c>
      <c r="E70" s="211">
        <v>40.17</v>
      </c>
    </row>
    <row r="71" spans="1:5" ht="15.75">
      <c r="A71" s="36">
        <v>39961</v>
      </c>
      <c r="B71" s="115">
        <v>376.68</v>
      </c>
      <c r="C71" s="210">
        <v>103.15</v>
      </c>
      <c r="D71" s="210">
        <v>281.63</v>
      </c>
      <c r="E71" s="210">
        <v>40.33</v>
      </c>
    </row>
    <row r="72" spans="1:5" ht="15.75">
      <c r="A72" s="169">
        <v>39962</v>
      </c>
      <c r="B72" s="170">
        <v>379.55</v>
      </c>
      <c r="C72" s="211">
        <v>104.19</v>
      </c>
      <c r="D72" s="211">
        <v>282.66</v>
      </c>
      <c r="E72" s="211">
        <v>40.48</v>
      </c>
    </row>
    <row r="73" spans="1:10" ht="15.75">
      <c r="A73" s="36">
        <v>39965</v>
      </c>
      <c r="B73" s="115">
        <v>382.08</v>
      </c>
      <c r="C73" s="210">
        <v>105.3</v>
      </c>
      <c r="D73" s="210">
        <v>282.38</v>
      </c>
      <c r="E73" s="210">
        <v>40.03</v>
      </c>
      <c r="J73" s="11"/>
    </row>
    <row r="74" spans="1:5" ht="15.75">
      <c r="A74" s="169">
        <v>39966</v>
      </c>
      <c r="B74" s="170">
        <v>384.75</v>
      </c>
      <c r="C74" s="211">
        <v>105.49</v>
      </c>
      <c r="D74" s="211">
        <v>284.3</v>
      </c>
      <c r="E74" s="211">
        <v>39.8</v>
      </c>
    </row>
    <row r="75" spans="1:5" ht="15.75">
      <c r="A75" s="36">
        <v>39967</v>
      </c>
      <c r="B75" s="115">
        <v>379.34</v>
      </c>
      <c r="C75" s="210">
        <v>104.54</v>
      </c>
      <c r="D75" s="210">
        <v>281.81</v>
      </c>
      <c r="E75" s="210">
        <v>40.02</v>
      </c>
    </row>
    <row r="76" spans="1:5" ht="15.75">
      <c r="A76" s="169">
        <v>39968</v>
      </c>
      <c r="B76" s="170">
        <v>379.56</v>
      </c>
      <c r="C76" s="211">
        <v>104.46</v>
      </c>
      <c r="D76" s="211">
        <v>280.7</v>
      </c>
      <c r="E76" s="211">
        <v>39.98</v>
      </c>
    </row>
    <row r="77" spans="1:5" ht="15.75">
      <c r="A77" s="36">
        <v>39969</v>
      </c>
      <c r="B77" s="115">
        <v>378.97</v>
      </c>
      <c r="C77" s="210">
        <v>105.14</v>
      </c>
      <c r="D77" s="210">
        <v>283.24</v>
      </c>
      <c r="E77" s="210">
        <v>40.09</v>
      </c>
    </row>
    <row r="78" spans="1:5" ht="15.75">
      <c r="A78" s="169">
        <v>39972</v>
      </c>
      <c r="B78" s="170">
        <v>374.24</v>
      </c>
      <c r="C78" s="211">
        <v>103.49</v>
      </c>
      <c r="D78" s="211">
        <v>279.73</v>
      </c>
      <c r="E78" s="211">
        <v>40.05</v>
      </c>
    </row>
    <row r="79" spans="1:5" ht="15.75">
      <c r="A79" s="36">
        <v>39973</v>
      </c>
      <c r="B79" s="115">
        <v>374.33</v>
      </c>
      <c r="C79" s="210">
        <v>104.78</v>
      </c>
      <c r="D79" s="210">
        <v>279.55</v>
      </c>
      <c r="E79" s="210">
        <v>39.44</v>
      </c>
    </row>
    <row r="80" spans="1:5" ht="15.75">
      <c r="A80" s="169">
        <v>39974</v>
      </c>
      <c r="B80" s="170">
        <v>375.28</v>
      </c>
      <c r="C80" s="211">
        <v>105.22</v>
      </c>
      <c r="D80" s="211">
        <v>281.08</v>
      </c>
      <c r="E80" s="211">
        <v>39.39</v>
      </c>
    </row>
    <row r="81" spans="1:5" ht="15.75">
      <c r="A81" s="36">
        <v>39975</v>
      </c>
      <c r="B81" s="115">
        <v>373.36</v>
      </c>
      <c r="C81" s="210">
        <v>104.45</v>
      </c>
      <c r="D81" s="210">
        <v>279.35</v>
      </c>
      <c r="E81" s="210">
        <v>39.96</v>
      </c>
    </row>
    <row r="82" spans="1:5" ht="15.75">
      <c r="A82" s="169">
        <v>39976</v>
      </c>
      <c r="B82" s="170">
        <v>371.05</v>
      </c>
      <c r="C82" s="211">
        <v>104.05</v>
      </c>
      <c r="D82" s="211">
        <v>276.77</v>
      </c>
      <c r="E82" s="211">
        <v>40</v>
      </c>
    </row>
    <row r="83" spans="1:5" ht="15.75">
      <c r="A83" s="36">
        <v>39979</v>
      </c>
      <c r="B83" s="115">
        <v>366.26</v>
      </c>
      <c r="C83" s="210">
        <v>103.09</v>
      </c>
      <c r="D83" s="210">
        <v>270.52</v>
      </c>
      <c r="E83" s="210">
        <v>39.84</v>
      </c>
    </row>
    <row r="84" spans="1:5" ht="15.75">
      <c r="A84" s="169">
        <v>39980</v>
      </c>
      <c r="B84" s="170">
        <v>353.93</v>
      </c>
      <c r="C84" s="211">
        <v>100.2</v>
      </c>
      <c r="D84" s="211">
        <v>261.55</v>
      </c>
      <c r="E84" s="211">
        <v>39.75</v>
      </c>
    </row>
    <row r="85" spans="1:5" ht="15.75">
      <c r="A85" s="36">
        <v>39981</v>
      </c>
      <c r="B85" s="115">
        <v>351.97</v>
      </c>
      <c r="C85" s="210">
        <v>99.58</v>
      </c>
      <c r="D85" s="210">
        <v>261.92</v>
      </c>
      <c r="E85" s="210">
        <v>39.61</v>
      </c>
    </row>
    <row r="86" spans="1:5" ht="15.75">
      <c r="A86" s="169">
        <v>39982</v>
      </c>
      <c r="B86" s="170">
        <v>355.87</v>
      </c>
      <c r="C86" s="211">
        <v>100.42</v>
      </c>
      <c r="D86" s="211">
        <v>264.33</v>
      </c>
      <c r="E86" s="211">
        <v>39.7</v>
      </c>
    </row>
    <row r="87" spans="1:5" ht="15.75">
      <c r="A87" s="36">
        <v>39983</v>
      </c>
      <c r="B87" s="115">
        <v>361.29</v>
      </c>
      <c r="C87" s="210">
        <v>102.48</v>
      </c>
      <c r="D87" s="210">
        <v>269.95</v>
      </c>
      <c r="E87" s="210">
        <v>39.6</v>
      </c>
    </row>
    <row r="88" spans="1:5" ht="15.75">
      <c r="A88" s="169">
        <v>39986</v>
      </c>
      <c r="B88" s="170">
        <v>354.81</v>
      </c>
      <c r="C88" s="211">
        <v>101.72</v>
      </c>
      <c r="D88" s="211">
        <v>266.79</v>
      </c>
      <c r="E88" s="211">
        <v>39.59</v>
      </c>
    </row>
    <row r="89" spans="1:5" ht="15.75">
      <c r="A89" s="36">
        <v>39987</v>
      </c>
      <c r="B89" s="115">
        <v>350.37</v>
      </c>
      <c r="C89" s="210">
        <v>100.45</v>
      </c>
      <c r="D89" s="210">
        <v>262.76</v>
      </c>
      <c r="E89" s="210">
        <v>39.75</v>
      </c>
    </row>
    <row r="90" spans="1:10" ht="15.75">
      <c r="A90" s="169">
        <v>39988</v>
      </c>
      <c r="B90" s="170">
        <v>350.99</v>
      </c>
      <c r="C90" s="211">
        <v>100.56</v>
      </c>
      <c r="D90" s="211">
        <v>263.3</v>
      </c>
      <c r="E90" s="211">
        <v>39.68</v>
      </c>
      <c r="J90" t="s">
        <v>141</v>
      </c>
    </row>
    <row r="91" spans="1:5" ht="15.75">
      <c r="A91" s="36">
        <v>39989</v>
      </c>
      <c r="B91" s="115">
        <v>354.09</v>
      </c>
      <c r="C91" s="210">
        <v>100.07</v>
      </c>
      <c r="D91" s="210">
        <v>264.72</v>
      </c>
      <c r="E91" s="210">
        <v>40.04</v>
      </c>
    </row>
    <row r="92" spans="1:5" ht="15.75">
      <c r="A92" s="169">
        <v>39990</v>
      </c>
      <c r="B92" s="170">
        <v>354.2</v>
      </c>
      <c r="C92" s="211">
        <v>99.62</v>
      </c>
      <c r="D92" s="211">
        <v>264.75</v>
      </c>
      <c r="E92" s="211">
        <v>39.95</v>
      </c>
    </row>
    <row r="93" spans="1:5" ht="15.75">
      <c r="A93" s="36">
        <v>39993</v>
      </c>
      <c r="B93" s="115">
        <v>357.9</v>
      </c>
      <c r="C93" s="210">
        <v>103.96</v>
      </c>
      <c r="D93" s="210">
        <v>273.4</v>
      </c>
      <c r="E93" s="210">
        <v>40.59</v>
      </c>
    </row>
    <row r="94" spans="1:5" ht="15.75">
      <c r="A94" s="169">
        <v>39994</v>
      </c>
      <c r="B94" s="170">
        <v>356.73</v>
      </c>
      <c r="C94" s="211">
        <v>100.88</v>
      </c>
      <c r="D94" s="211">
        <v>267.03</v>
      </c>
      <c r="E94" s="211">
        <v>40.99</v>
      </c>
    </row>
    <row r="95" spans="1:5" ht="18">
      <c r="A95" s="209"/>
      <c r="B95" s="20"/>
      <c r="C95" s="20"/>
      <c r="D95" s="20"/>
      <c r="E95" s="20"/>
    </row>
    <row r="96" spans="1:5" ht="18">
      <c r="A96" s="209"/>
      <c r="B96" s="20"/>
      <c r="C96" s="20"/>
      <c r="D96" s="20"/>
      <c r="E96" s="20"/>
    </row>
    <row r="97" spans="1:5" ht="18">
      <c r="A97" s="209"/>
      <c r="B97" s="20"/>
      <c r="C97" s="20"/>
      <c r="D97" s="20"/>
      <c r="E97" s="20"/>
    </row>
    <row r="98" spans="1:5" ht="18">
      <c r="A98" s="209"/>
      <c r="B98" s="20"/>
      <c r="C98" s="20"/>
      <c r="D98" s="20"/>
      <c r="E98" s="20"/>
    </row>
    <row r="99" spans="1:5" ht="18">
      <c r="A99" s="209"/>
      <c r="B99" s="20"/>
      <c r="C99" s="20"/>
      <c r="D99" s="20"/>
      <c r="E99" s="20"/>
    </row>
    <row r="100" spans="1:5" ht="18">
      <c r="A100" s="209"/>
      <c r="B100" s="20"/>
      <c r="C100" s="20"/>
      <c r="D100" s="20"/>
      <c r="E100" s="20"/>
    </row>
    <row r="101" spans="1:5" ht="18">
      <c r="A101" s="209"/>
      <c r="B101" s="20"/>
      <c r="C101" s="20"/>
      <c r="D101" s="20"/>
      <c r="E101" s="20"/>
    </row>
    <row r="102" spans="1:5" ht="18">
      <c r="A102" s="209"/>
      <c r="B102" s="20"/>
      <c r="C102" s="20"/>
      <c r="D102" s="20"/>
      <c r="E102" s="20"/>
    </row>
    <row r="103" spans="1:5" ht="18">
      <c r="A103" s="209"/>
      <c r="B103" s="20"/>
      <c r="C103" s="20"/>
      <c r="D103" s="20"/>
      <c r="E103" s="20"/>
    </row>
    <row r="104" spans="1:5" ht="18">
      <c r="A104" s="209"/>
      <c r="B104" s="20"/>
      <c r="C104" s="20"/>
      <c r="D104" s="20"/>
      <c r="E104" s="20"/>
    </row>
    <row r="105" spans="1:5" ht="18">
      <c r="A105" s="209"/>
      <c r="B105" s="20"/>
      <c r="C105" s="20"/>
      <c r="D105" s="20"/>
      <c r="E105" s="20"/>
    </row>
    <row r="106" spans="1:5" ht="18">
      <c r="A106" s="209"/>
      <c r="B106" s="20"/>
      <c r="C106" s="20"/>
      <c r="D106" s="20"/>
      <c r="E106" s="20"/>
    </row>
    <row r="107" spans="1:5" ht="18">
      <c r="A107" s="209"/>
      <c r="B107" s="20"/>
      <c r="C107" s="20"/>
      <c r="D107" s="20"/>
      <c r="E107" s="20"/>
    </row>
    <row r="108" spans="1:5" ht="18">
      <c r="A108" s="209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&amp;LАприл - Юни 09&amp;C&amp;"News Gothic Cyr,Bold"&amp;14&amp;K002060Секция: Индекси&amp;R&amp;G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6"/>
  <sheetViews>
    <sheetView showGridLines="0" view="pageLayout" zoomScale="70" zoomScaleNormal="55" zoomScaleSheetLayoutView="70" zoomScalePageLayoutView="70" workbookViewId="0" topLeftCell="B58">
      <selection activeCell="F15" sqref="F15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321" t="s">
        <v>109</v>
      </c>
      <c r="C1" s="321"/>
      <c r="D1" s="321"/>
      <c r="E1" s="321"/>
      <c r="F1" s="321"/>
    </row>
    <row r="4" spans="2:6" ht="36" customHeight="1">
      <c r="B4" s="340" t="s">
        <v>113</v>
      </c>
      <c r="C4" s="340"/>
      <c r="D4" s="20"/>
      <c r="E4" s="341" t="s">
        <v>56</v>
      </c>
      <c r="F4" s="341"/>
    </row>
    <row r="5" spans="2:6" ht="18">
      <c r="B5" s="116" t="s">
        <v>47</v>
      </c>
      <c r="C5" s="28" t="s">
        <v>44</v>
      </c>
      <c r="D5" s="20"/>
      <c r="E5" s="116" t="s">
        <v>47</v>
      </c>
      <c r="F5" s="28" t="s">
        <v>110</v>
      </c>
    </row>
    <row r="6" spans="2:6" ht="18">
      <c r="B6" s="16" t="s">
        <v>234</v>
      </c>
      <c r="C6" s="24">
        <v>18339</v>
      </c>
      <c r="D6" s="20"/>
      <c r="E6" s="16" t="s">
        <v>244</v>
      </c>
      <c r="F6" s="24">
        <v>46577456.68</v>
      </c>
    </row>
    <row r="7" spans="2:6" ht="18">
      <c r="B7" s="171" t="s">
        <v>236</v>
      </c>
      <c r="C7" s="172">
        <v>11738</v>
      </c>
      <c r="D7" s="20"/>
      <c r="E7" s="171" t="s">
        <v>240</v>
      </c>
      <c r="F7" s="172">
        <v>46297949.92</v>
      </c>
    </row>
    <row r="8" spans="2:6" ht="18">
      <c r="B8" s="16" t="s">
        <v>235</v>
      </c>
      <c r="C8" s="24">
        <v>9614</v>
      </c>
      <c r="D8" s="20"/>
      <c r="E8" s="16" t="s">
        <v>245</v>
      </c>
      <c r="F8" s="24">
        <v>45622854.94</v>
      </c>
    </row>
    <row r="9" spans="2:6" ht="18">
      <c r="B9" s="171" t="s">
        <v>237</v>
      </c>
      <c r="C9" s="172">
        <v>5197</v>
      </c>
      <c r="D9" s="20"/>
      <c r="E9" s="171" t="s">
        <v>246</v>
      </c>
      <c r="F9" s="172">
        <v>30448554.84</v>
      </c>
    </row>
    <row r="10" spans="2:6" ht="18">
      <c r="B10" s="16" t="s">
        <v>238</v>
      </c>
      <c r="C10" s="24">
        <v>4332</v>
      </c>
      <c r="D10" s="20"/>
      <c r="E10" s="16" t="s">
        <v>247</v>
      </c>
      <c r="F10" s="24">
        <v>28930583.97</v>
      </c>
    </row>
    <row r="11" spans="2:6" ht="18">
      <c r="B11" s="171" t="s">
        <v>239</v>
      </c>
      <c r="C11" s="172">
        <v>4253</v>
      </c>
      <c r="D11" s="21"/>
      <c r="E11" s="171" t="s">
        <v>248</v>
      </c>
      <c r="F11" s="172">
        <v>26455516.24</v>
      </c>
    </row>
    <row r="12" spans="2:6" ht="18">
      <c r="B12" s="16" t="s">
        <v>241</v>
      </c>
      <c r="C12" s="24">
        <v>3818</v>
      </c>
      <c r="D12" s="20"/>
      <c r="E12" s="16" t="s">
        <v>234</v>
      </c>
      <c r="F12" s="24">
        <v>18472185.18</v>
      </c>
    </row>
    <row r="13" spans="2:6" ht="18">
      <c r="B13" s="171" t="s">
        <v>249</v>
      </c>
      <c r="C13" s="172">
        <v>3557</v>
      </c>
      <c r="D13" s="20"/>
      <c r="E13" s="171" t="s">
        <v>235</v>
      </c>
      <c r="F13" s="172">
        <v>16965239.43</v>
      </c>
    </row>
    <row r="14" spans="2:6" ht="18">
      <c r="B14" s="16" t="s">
        <v>250</v>
      </c>
      <c r="C14" s="24">
        <v>3274</v>
      </c>
      <c r="D14" s="20"/>
      <c r="E14" s="16" t="s">
        <v>251</v>
      </c>
      <c r="F14" s="24">
        <v>16842492.33</v>
      </c>
    </row>
    <row r="15" spans="2:6" ht="18.75" thickBot="1">
      <c r="B15" s="173" t="s">
        <v>251</v>
      </c>
      <c r="C15" s="174">
        <v>2256</v>
      </c>
      <c r="D15" s="20"/>
      <c r="E15" s="173" t="s">
        <v>249</v>
      </c>
      <c r="F15" s="174">
        <v>14870238.43</v>
      </c>
    </row>
    <row r="18" ht="29.25" customHeight="1"/>
    <row r="19" spans="2:5" ht="18">
      <c r="B19" s="23" t="s">
        <v>111</v>
      </c>
      <c r="C19" s="19"/>
      <c r="D19" s="19"/>
      <c r="E19" s="19"/>
    </row>
    <row r="20" spans="2:5" ht="15.75">
      <c r="B20" s="14" t="s">
        <v>47</v>
      </c>
      <c r="C20" s="15" t="s">
        <v>110</v>
      </c>
      <c r="D20" s="15" t="s">
        <v>44</v>
      </c>
      <c r="E20" s="15" t="s">
        <v>19</v>
      </c>
    </row>
    <row r="21" spans="2:5" ht="15.75">
      <c r="B21" s="189" t="s">
        <v>252</v>
      </c>
      <c r="C21" s="24">
        <v>309.22</v>
      </c>
      <c r="D21" s="24">
        <v>5</v>
      </c>
      <c r="E21" s="24">
        <v>3468</v>
      </c>
    </row>
    <row r="22" spans="2:5" ht="15.75">
      <c r="B22" s="190" t="s">
        <v>253</v>
      </c>
      <c r="C22" s="172">
        <v>2638.38</v>
      </c>
      <c r="D22" s="172">
        <v>5</v>
      </c>
      <c r="E22" s="172">
        <v>1536</v>
      </c>
    </row>
    <row r="23" spans="2:5" ht="15.75">
      <c r="B23" s="189" t="s">
        <v>254</v>
      </c>
      <c r="C23" s="24">
        <v>12121.27</v>
      </c>
      <c r="D23" s="24">
        <v>38</v>
      </c>
      <c r="E23" s="24">
        <v>9764</v>
      </c>
    </row>
    <row r="24" spans="2:5" ht="15.75">
      <c r="B24" s="190" t="s">
        <v>255</v>
      </c>
      <c r="C24" s="172">
        <v>14190.9</v>
      </c>
      <c r="D24" s="172">
        <v>21</v>
      </c>
      <c r="E24" s="172">
        <v>8713</v>
      </c>
    </row>
    <row r="25" spans="2:5" ht="15.75">
      <c r="B25" s="189" t="s">
        <v>256</v>
      </c>
      <c r="C25" s="24">
        <v>16150.92</v>
      </c>
      <c r="D25" s="24">
        <v>10</v>
      </c>
      <c r="E25" s="24">
        <v>9391</v>
      </c>
    </row>
    <row r="26" spans="2:5" ht="15.75">
      <c r="B26" s="190" t="s">
        <v>257</v>
      </c>
      <c r="C26" s="172">
        <v>21931.58</v>
      </c>
      <c r="D26" s="172">
        <v>43</v>
      </c>
      <c r="E26" s="172">
        <v>21231</v>
      </c>
    </row>
    <row r="27" spans="2:5" ht="15.75">
      <c r="B27" s="189" t="s">
        <v>258</v>
      </c>
      <c r="C27" s="24">
        <v>35333.21</v>
      </c>
      <c r="D27" s="24">
        <v>76</v>
      </c>
      <c r="E27" s="24">
        <v>31690</v>
      </c>
    </row>
    <row r="28" spans="2:5" ht="15.75">
      <c r="B28" s="190" t="s">
        <v>259</v>
      </c>
      <c r="C28" s="172">
        <v>51408.36</v>
      </c>
      <c r="D28" s="172">
        <v>23</v>
      </c>
      <c r="E28" s="172">
        <v>4792</v>
      </c>
    </row>
    <row r="29" spans="2:5" ht="15.75">
      <c r="B29" s="189" t="s">
        <v>260</v>
      </c>
      <c r="C29" s="24">
        <v>70290.26</v>
      </c>
      <c r="D29" s="24">
        <v>81</v>
      </c>
      <c r="E29" s="24">
        <v>53553</v>
      </c>
    </row>
    <row r="30" spans="2:5" ht="15.75">
      <c r="B30" s="190" t="s">
        <v>261</v>
      </c>
      <c r="C30" s="172">
        <v>80767.44</v>
      </c>
      <c r="D30" s="172">
        <v>214</v>
      </c>
      <c r="E30" s="172">
        <v>41378</v>
      </c>
    </row>
    <row r="31" spans="2:5" ht="15.75">
      <c r="B31" s="189" t="s">
        <v>262</v>
      </c>
      <c r="C31" s="24">
        <v>94451.47</v>
      </c>
      <c r="D31" s="24">
        <v>207</v>
      </c>
      <c r="E31" s="24">
        <v>62028</v>
      </c>
    </row>
    <row r="32" spans="2:5" ht="15.75">
      <c r="B32" s="190" t="s">
        <v>263</v>
      </c>
      <c r="C32" s="172">
        <v>105338.32</v>
      </c>
      <c r="D32" s="172">
        <v>190</v>
      </c>
      <c r="E32" s="172">
        <v>76592</v>
      </c>
    </row>
    <row r="33" spans="2:5" ht="15.75">
      <c r="B33" s="189" t="s">
        <v>264</v>
      </c>
      <c r="C33" s="24">
        <v>119723.39</v>
      </c>
      <c r="D33" s="24">
        <v>60</v>
      </c>
      <c r="E33" s="24">
        <v>18697</v>
      </c>
    </row>
    <row r="34" spans="2:5" ht="15.75">
      <c r="B34" s="190" t="s">
        <v>265</v>
      </c>
      <c r="C34" s="172">
        <v>122944.99</v>
      </c>
      <c r="D34" s="172">
        <v>48</v>
      </c>
      <c r="E34" s="172">
        <v>6258</v>
      </c>
    </row>
    <row r="35" spans="1:5" ht="15.75">
      <c r="A35" s="3"/>
      <c r="B35" s="189" t="s">
        <v>266</v>
      </c>
      <c r="C35" s="24">
        <v>126837.84</v>
      </c>
      <c r="D35" s="24">
        <v>179</v>
      </c>
      <c r="E35" s="24">
        <v>219893</v>
      </c>
    </row>
    <row r="36" spans="1:5" ht="15.75">
      <c r="A36" s="3"/>
      <c r="B36" s="190" t="s">
        <v>267</v>
      </c>
      <c r="C36" s="172">
        <v>141973.28</v>
      </c>
      <c r="D36" s="172">
        <v>190</v>
      </c>
      <c r="E36" s="172">
        <v>78879</v>
      </c>
    </row>
    <row r="37" spans="2:5" ht="15.75">
      <c r="B37" s="189" t="s">
        <v>268</v>
      </c>
      <c r="C37" s="24">
        <v>148239.21</v>
      </c>
      <c r="D37" s="24">
        <v>268</v>
      </c>
      <c r="E37" s="24">
        <v>160700</v>
      </c>
    </row>
    <row r="38" spans="2:5" ht="15.75">
      <c r="B38" s="190" t="s">
        <v>269</v>
      </c>
      <c r="C38" s="172">
        <v>158067.84</v>
      </c>
      <c r="D38" s="172">
        <v>133</v>
      </c>
      <c r="E38" s="172">
        <v>70031</v>
      </c>
    </row>
    <row r="39" spans="2:5" ht="15.75">
      <c r="B39" s="189" t="s">
        <v>270</v>
      </c>
      <c r="C39" s="24">
        <v>190151.78</v>
      </c>
      <c r="D39" s="24">
        <v>82</v>
      </c>
      <c r="E39" s="24">
        <v>282434</v>
      </c>
    </row>
    <row r="40" spans="2:5" ht="15.75">
      <c r="B40" s="190" t="s">
        <v>271</v>
      </c>
      <c r="C40" s="172">
        <v>194262.41</v>
      </c>
      <c r="D40" s="172">
        <v>202</v>
      </c>
      <c r="E40" s="172">
        <v>486386</v>
      </c>
    </row>
    <row r="41" spans="2:5" ht="15.75">
      <c r="B41" s="189" t="s">
        <v>272</v>
      </c>
      <c r="C41" s="24">
        <v>306696.57</v>
      </c>
      <c r="D41" s="24">
        <v>101</v>
      </c>
      <c r="E41" s="24">
        <v>39145</v>
      </c>
    </row>
    <row r="42" spans="2:5" ht="15.75">
      <c r="B42" s="190" t="s">
        <v>273</v>
      </c>
      <c r="C42" s="172">
        <v>314446.36</v>
      </c>
      <c r="D42" s="172">
        <v>577</v>
      </c>
      <c r="E42" s="172">
        <v>173631</v>
      </c>
    </row>
    <row r="43" spans="2:5" ht="15.75">
      <c r="B43" s="189" t="s">
        <v>274</v>
      </c>
      <c r="C43" s="24">
        <v>314485.36</v>
      </c>
      <c r="D43" s="24">
        <v>171</v>
      </c>
      <c r="E43" s="24">
        <v>168207</v>
      </c>
    </row>
    <row r="44" spans="2:5" ht="15.75">
      <c r="B44" s="190" t="s">
        <v>275</v>
      </c>
      <c r="C44" s="172">
        <v>325274.49</v>
      </c>
      <c r="D44" s="172">
        <v>96</v>
      </c>
      <c r="E44" s="172">
        <v>237916</v>
      </c>
    </row>
    <row r="45" spans="2:5" ht="15.75">
      <c r="B45" s="189" t="s">
        <v>276</v>
      </c>
      <c r="C45" s="24">
        <v>330814.65</v>
      </c>
      <c r="D45" s="24">
        <v>266</v>
      </c>
      <c r="E45" s="24">
        <v>88762</v>
      </c>
    </row>
    <row r="46" spans="2:5" ht="15.75">
      <c r="B46" s="190" t="s">
        <v>277</v>
      </c>
      <c r="C46" s="172">
        <v>337935.86</v>
      </c>
      <c r="D46" s="172">
        <v>335</v>
      </c>
      <c r="E46" s="172">
        <v>466085</v>
      </c>
    </row>
    <row r="47" spans="2:5" ht="15.75">
      <c r="B47" s="189" t="s">
        <v>278</v>
      </c>
      <c r="C47" s="24">
        <v>370146.71</v>
      </c>
      <c r="D47" s="24">
        <v>472</v>
      </c>
      <c r="E47" s="24">
        <v>467003</v>
      </c>
    </row>
    <row r="48" spans="2:5" ht="15.75">
      <c r="B48" s="190" t="s">
        <v>279</v>
      </c>
      <c r="C48" s="172">
        <v>402532.43</v>
      </c>
      <c r="D48" s="172">
        <v>466</v>
      </c>
      <c r="E48" s="172">
        <v>750108</v>
      </c>
    </row>
    <row r="49" spans="2:5" ht="15.75">
      <c r="B49" s="189" t="s">
        <v>280</v>
      </c>
      <c r="C49" s="24">
        <v>406955.1</v>
      </c>
      <c r="D49" s="24">
        <v>762</v>
      </c>
      <c r="E49" s="24">
        <v>443121</v>
      </c>
    </row>
    <row r="50" spans="2:5" ht="15.75">
      <c r="B50" s="190" t="s">
        <v>281</v>
      </c>
      <c r="C50" s="172">
        <v>420280.79</v>
      </c>
      <c r="D50" s="172">
        <v>619</v>
      </c>
      <c r="E50" s="172">
        <v>191217</v>
      </c>
    </row>
    <row r="51" spans="2:5" ht="15.75">
      <c r="B51" s="189" t="s">
        <v>282</v>
      </c>
      <c r="C51" s="24">
        <v>449466.53</v>
      </c>
      <c r="D51" s="24">
        <v>460</v>
      </c>
      <c r="E51" s="24">
        <v>254321</v>
      </c>
    </row>
    <row r="52" spans="2:5" ht="15.75">
      <c r="B52" s="190" t="s">
        <v>283</v>
      </c>
      <c r="C52" s="172">
        <v>452115.6</v>
      </c>
      <c r="D52" s="172">
        <v>162</v>
      </c>
      <c r="E52" s="172">
        <v>63154</v>
      </c>
    </row>
    <row r="53" spans="2:5" ht="15.75">
      <c r="B53" s="189" t="s">
        <v>284</v>
      </c>
      <c r="C53" s="24">
        <v>478028.51</v>
      </c>
      <c r="D53" s="24">
        <v>21</v>
      </c>
      <c r="E53" s="24">
        <v>41550</v>
      </c>
    </row>
    <row r="54" spans="2:5" ht="15.75">
      <c r="B54" s="190" t="s">
        <v>285</v>
      </c>
      <c r="C54" s="172">
        <v>481539.5</v>
      </c>
      <c r="D54" s="172">
        <v>182</v>
      </c>
      <c r="E54" s="172">
        <v>49455</v>
      </c>
    </row>
    <row r="55" spans="2:5" ht="15.75">
      <c r="B55" s="189" t="s">
        <v>286</v>
      </c>
      <c r="C55" s="24">
        <v>508043.4</v>
      </c>
      <c r="D55" s="24">
        <v>434</v>
      </c>
      <c r="E55" s="24">
        <v>622306</v>
      </c>
    </row>
    <row r="56" spans="2:5" ht="15.75">
      <c r="B56" s="190" t="s">
        <v>287</v>
      </c>
      <c r="C56" s="172">
        <v>520433.61</v>
      </c>
      <c r="D56" s="172">
        <v>399</v>
      </c>
      <c r="E56" s="172">
        <v>588763</v>
      </c>
    </row>
    <row r="57" spans="2:5" ht="15.75">
      <c r="B57" s="189" t="s">
        <v>288</v>
      </c>
      <c r="C57" s="24">
        <v>525594.65</v>
      </c>
      <c r="D57" s="24">
        <v>695</v>
      </c>
      <c r="E57" s="24">
        <v>566970</v>
      </c>
    </row>
    <row r="58" spans="2:5" ht="15.75">
      <c r="B58" s="190" t="s">
        <v>289</v>
      </c>
      <c r="C58" s="172">
        <v>579809.02</v>
      </c>
      <c r="D58" s="172">
        <v>604</v>
      </c>
      <c r="E58" s="172">
        <v>449049</v>
      </c>
    </row>
    <row r="59" spans="2:5" ht="15.75">
      <c r="B59" s="189" t="s">
        <v>290</v>
      </c>
      <c r="C59" s="24">
        <v>672981.56</v>
      </c>
      <c r="D59" s="24">
        <v>596</v>
      </c>
      <c r="E59" s="24">
        <v>326606</v>
      </c>
    </row>
    <row r="60" spans="2:5" ht="15.75">
      <c r="B60" s="190" t="s">
        <v>291</v>
      </c>
      <c r="C60" s="172">
        <v>692871.79</v>
      </c>
      <c r="D60" s="172">
        <v>694</v>
      </c>
      <c r="E60" s="172">
        <v>766093</v>
      </c>
    </row>
    <row r="61" spans="2:5" ht="15.75">
      <c r="B61" s="189" t="s">
        <v>292</v>
      </c>
      <c r="C61" s="24">
        <v>733471.95</v>
      </c>
      <c r="D61" s="24">
        <v>726</v>
      </c>
      <c r="E61" s="24">
        <v>334999</v>
      </c>
    </row>
    <row r="62" spans="2:5" ht="15.75">
      <c r="B62" s="190" t="s">
        <v>293</v>
      </c>
      <c r="C62" s="172">
        <v>733582.05</v>
      </c>
      <c r="D62" s="172">
        <v>991</v>
      </c>
      <c r="E62" s="172">
        <v>529907</v>
      </c>
    </row>
    <row r="63" spans="2:5" ht="15.75">
      <c r="B63" s="189" t="s">
        <v>242</v>
      </c>
      <c r="C63" s="24">
        <v>787953.59</v>
      </c>
      <c r="D63" s="24">
        <v>2186</v>
      </c>
      <c r="E63" s="24">
        <v>829720</v>
      </c>
    </row>
    <row r="64" spans="2:5" ht="15.75">
      <c r="B64" s="190" t="s">
        <v>250</v>
      </c>
      <c r="C64" s="172">
        <v>1023665.88</v>
      </c>
      <c r="D64" s="172">
        <v>3274</v>
      </c>
      <c r="E64" s="172">
        <v>888760</v>
      </c>
    </row>
    <row r="65" spans="2:5" ht="15.75">
      <c r="B65" s="189" t="s">
        <v>294</v>
      </c>
      <c r="C65" s="24">
        <v>1395675.13</v>
      </c>
      <c r="D65" s="24">
        <v>131</v>
      </c>
      <c r="E65" s="24">
        <v>43021</v>
      </c>
    </row>
    <row r="66" spans="2:5" ht="15.75">
      <c r="B66" s="190" t="s">
        <v>295</v>
      </c>
      <c r="C66" s="172">
        <v>1524072.13</v>
      </c>
      <c r="D66" s="172">
        <v>1509</v>
      </c>
      <c r="E66" s="172">
        <v>1141367</v>
      </c>
    </row>
    <row r="67" spans="2:5" ht="15.75">
      <c r="B67" s="189" t="s">
        <v>296</v>
      </c>
      <c r="C67" s="24">
        <v>1689494.37</v>
      </c>
      <c r="D67" s="24">
        <v>2159</v>
      </c>
      <c r="E67" s="24">
        <v>857680</v>
      </c>
    </row>
    <row r="68" spans="2:5" ht="15.75">
      <c r="B68" s="190" t="s">
        <v>297</v>
      </c>
      <c r="C68" s="172">
        <v>1733900.1</v>
      </c>
      <c r="D68" s="172">
        <v>718</v>
      </c>
      <c r="E68" s="172">
        <v>754764</v>
      </c>
    </row>
    <row r="69" spans="2:5" ht="15.75">
      <c r="B69" s="189" t="s">
        <v>298</v>
      </c>
      <c r="C69" s="24">
        <v>1953605.3</v>
      </c>
      <c r="D69" s="24">
        <v>840</v>
      </c>
      <c r="E69" s="24">
        <v>2966881</v>
      </c>
    </row>
    <row r="70" spans="2:5" ht="15.75">
      <c r="B70" s="190" t="s">
        <v>299</v>
      </c>
      <c r="C70" s="172">
        <v>2022467.87</v>
      </c>
      <c r="D70" s="172">
        <v>749</v>
      </c>
      <c r="E70" s="172">
        <v>636756</v>
      </c>
    </row>
    <row r="71" spans="2:5" ht="15.75">
      <c r="B71" s="189" t="s">
        <v>300</v>
      </c>
      <c r="C71" s="24">
        <v>2640608.51</v>
      </c>
      <c r="D71" s="24">
        <v>2108</v>
      </c>
      <c r="E71" s="24">
        <v>1525811</v>
      </c>
    </row>
    <row r="72" spans="2:5" ht="15.75">
      <c r="B72" s="190" t="s">
        <v>301</v>
      </c>
      <c r="C72" s="172">
        <v>2770676.64</v>
      </c>
      <c r="D72" s="172">
        <v>469</v>
      </c>
      <c r="E72" s="172">
        <v>619136</v>
      </c>
    </row>
    <row r="73" spans="2:5" ht="15.75">
      <c r="B73" s="189" t="s">
        <v>237</v>
      </c>
      <c r="C73" s="24">
        <v>2799116.77</v>
      </c>
      <c r="D73" s="24">
        <v>5197</v>
      </c>
      <c r="E73" s="24">
        <v>3726716</v>
      </c>
    </row>
    <row r="74" spans="2:5" ht="15.75">
      <c r="B74" s="190" t="s">
        <v>302</v>
      </c>
      <c r="C74" s="172">
        <v>2947253.44</v>
      </c>
      <c r="D74" s="172">
        <v>1893</v>
      </c>
      <c r="E74" s="172">
        <v>1150422</v>
      </c>
    </row>
    <row r="75" spans="2:5" ht="15.75">
      <c r="B75" s="189" t="s">
        <v>243</v>
      </c>
      <c r="C75" s="24">
        <v>3774774.67</v>
      </c>
      <c r="D75" s="24">
        <v>1837</v>
      </c>
      <c r="E75" s="24">
        <v>2240188</v>
      </c>
    </row>
    <row r="76" spans="2:5" ht="15.75">
      <c r="B76" s="190" t="s">
        <v>303</v>
      </c>
      <c r="C76" s="172">
        <v>3882956.38</v>
      </c>
      <c r="D76" s="172">
        <v>117</v>
      </c>
      <c r="E76" s="172">
        <v>469279</v>
      </c>
    </row>
    <row r="77" spans="2:5" ht="15.75">
      <c r="B77" s="189" t="s">
        <v>304</v>
      </c>
      <c r="C77" s="24">
        <v>3950832.33</v>
      </c>
      <c r="D77" s="24">
        <v>667</v>
      </c>
      <c r="E77" s="24">
        <v>2397411</v>
      </c>
    </row>
    <row r="78" spans="2:5" ht="15.75">
      <c r="B78" s="190" t="s">
        <v>305</v>
      </c>
      <c r="C78" s="172">
        <v>5658186.58</v>
      </c>
      <c r="D78" s="172">
        <v>1586</v>
      </c>
      <c r="E78" s="172">
        <v>1310394</v>
      </c>
    </row>
    <row r="79" spans="2:5" ht="15.75">
      <c r="B79" s="189" t="s">
        <v>238</v>
      </c>
      <c r="C79" s="24">
        <v>6356338.93</v>
      </c>
      <c r="D79" s="24">
        <v>4332</v>
      </c>
      <c r="E79" s="24">
        <v>6723608</v>
      </c>
    </row>
    <row r="80" spans="2:5" ht="15.75">
      <c r="B80" s="190" t="s">
        <v>241</v>
      </c>
      <c r="C80" s="172">
        <v>7991542.18</v>
      </c>
      <c r="D80" s="172">
        <v>3818</v>
      </c>
      <c r="E80" s="172">
        <v>2575559</v>
      </c>
    </row>
    <row r="81" spans="2:5" ht="15.75">
      <c r="B81" s="189" t="s">
        <v>306</v>
      </c>
      <c r="C81" s="24">
        <v>9976871.76</v>
      </c>
      <c r="D81" s="24">
        <v>515</v>
      </c>
      <c r="E81" s="24">
        <v>14126371</v>
      </c>
    </row>
    <row r="82" spans="2:5" ht="15.75">
      <c r="B82" s="190" t="s">
        <v>239</v>
      </c>
      <c r="C82" s="172">
        <v>10202791.53</v>
      </c>
      <c r="D82" s="172">
        <v>4253</v>
      </c>
      <c r="E82" s="172">
        <v>6710482</v>
      </c>
    </row>
    <row r="83" spans="2:5" ht="15.75">
      <c r="B83" s="189" t="s">
        <v>307</v>
      </c>
      <c r="C83" s="24">
        <v>11353284.89</v>
      </c>
      <c r="D83" s="24">
        <v>841</v>
      </c>
      <c r="E83" s="24">
        <v>1338146</v>
      </c>
    </row>
    <row r="84" spans="2:5" ht="15.75">
      <c r="B84" s="190" t="s">
        <v>236</v>
      </c>
      <c r="C84" s="172">
        <v>14227472.31</v>
      </c>
      <c r="D84" s="172">
        <v>11738</v>
      </c>
      <c r="E84" s="172">
        <v>10735842</v>
      </c>
    </row>
    <row r="85" spans="2:5" ht="15.75">
      <c r="B85" s="189" t="s">
        <v>249</v>
      </c>
      <c r="C85" s="24">
        <v>14870238.43</v>
      </c>
      <c r="D85" s="24">
        <v>3557</v>
      </c>
      <c r="E85" s="24">
        <v>13799633</v>
      </c>
    </row>
    <row r="86" spans="2:5" ht="15.75">
      <c r="B86" s="190" t="s">
        <v>251</v>
      </c>
      <c r="C86" s="172">
        <v>16842492.33</v>
      </c>
      <c r="D86" s="172">
        <v>2256</v>
      </c>
      <c r="E86" s="172">
        <v>31740489</v>
      </c>
    </row>
    <row r="87" spans="2:5" ht="15.75">
      <c r="B87" s="189" t="s">
        <v>235</v>
      </c>
      <c r="C87" s="24">
        <v>16965239.43</v>
      </c>
      <c r="D87" s="24">
        <v>9614</v>
      </c>
      <c r="E87" s="24">
        <v>7927938</v>
      </c>
    </row>
    <row r="88" spans="2:5" ht="15.75">
      <c r="B88" s="190" t="s">
        <v>234</v>
      </c>
      <c r="C88" s="172">
        <v>18472185.18</v>
      </c>
      <c r="D88" s="172">
        <v>18339</v>
      </c>
      <c r="E88" s="172">
        <v>14722065</v>
      </c>
    </row>
    <row r="89" spans="2:5" ht="15.75">
      <c r="B89" s="189" t="s">
        <v>248</v>
      </c>
      <c r="C89" s="24">
        <v>26455516.24</v>
      </c>
      <c r="D89" s="24">
        <v>215</v>
      </c>
      <c r="E89" s="24">
        <v>757532</v>
      </c>
    </row>
    <row r="90" spans="2:5" ht="15.75">
      <c r="B90" s="190" t="s">
        <v>247</v>
      </c>
      <c r="C90" s="172">
        <v>28930583.97</v>
      </c>
      <c r="D90" s="172">
        <v>1106</v>
      </c>
      <c r="E90" s="172">
        <v>6432640</v>
      </c>
    </row>
    <row r="91" spans="2:5" ht="15.75">
      <c r="B91" s="189" t="s">
        <v>246</v>
      </c>
      <c r="C91" s="24">
        <v>30448554.84</v>
      </c>
      <c r="D91" s="24">
        <v>1049</v>
      </c>
      <c r="E91" s="24">
        <v>5061789</v>
      </c>
    </row>
    <row r="92" spans="2:5" ht="15.75">
      <c r="B92" s="190" t="s">
        <v>245</v>
      </c>
      <c r="C92" s="172">
        <v>45622854.94</v>
      </c>
      <c r="D92" s="172">
        <v>1929</v>
      </c>
      <c r="E92" s="172">
        <v>6492507</v>
      </c>
    </row>
    <row r="93" spans="2:5" ht="15.75">
      <c r="B93" s="189" t="s">
        <v>240</v>
      </c>
      <c r="C93" s="24">
        <v>46297949.92</v>
      </c>
      <c r="D93" s="24">
        <v>1571</v>
      </c>
      <c r="E93" s="24">
        <v>46592312</v>
      </c>
    </row>
    <row r="94" spans="2:5" ht="15.75">
      <c r="B94" s="190" t="s">
        <v>244</v>
      </c>
      <c r="C94" s="172">
        <v>46577456.68</v>
      </c>
      <c r="D94" s="172">
        <v>1353</v>
      </c>
      <c r="E94" s="172">
        <v>17293975</v>
      </c>
    </row>
    <row r="95" spans="2:5" ht="15.75">
      <c r="B95" s="200" t="s">
        <v>98</v>
      </c>
      <c r="C95" s="201">
        <v>404211251.81000006</v>
      </c>
      <c r="D95" s="201">
        <v>103830</v>
      </c>
      <c r="E95" s="201">
        <v>223854976</v>
      </c>
    </row>
    <row r="96" ht="14.25">
      <c r="D96" s="192"/>
    </row>
    <row r="97" ht="14.25">
      <c r="B97" s="117" t="s">
        <v>112</v>
      </c>
    </row>
    <row r="116" ht="14.25">
      <c r="A116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&amp;L&amp;"-,Bold"&amp;K002060Април - Юни 09 
&amp;C&amp;"News Gothic Cyr,Bold"&amp;14&amp;K002060Секция: Инвестиционни посредници
&amp;R&amp;G</oddHeader>
    <oddFooter>&amp;LБЪЛГАРСКА ФОНДОВА БОРСА - София ул. "Три уши" 10 , София 1303 Тел.: (+359 2) 937 09 34, Факс: (+359 2) 937 09 46 E-mail: bse@bse-sofia.bg 
</oddFooter>
  </headerFooter>
  <rowBreaks count="2" manualBreakCount="2">
    <brk id="56" max="7" man="1"/>
    <brk id="98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Layout" zoomScale="70" zoomScaleNormal="85" zoomScaleSheetLayoutView="100" zoomScalePageLayoutView="70" workbookViewId="0" topLeftCell="A25">
      <selection activeCell="D18" sqref="D18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321" t="s">
        <v>114</v>
      </c>
      <c r="B1" s="321"/>
      <c r="C1" s="321"/>
      <c r="D1" s="321"/>
      <c r="E1" s="321"/>
      <c r="F1" s="321"/>
    </row>
    <row r="4" spans="2:3" ht="31.5">
      <c r="B4" s="53" t="s">
        <v>58</v>
      </c>
      <c r="C4" s="175">
        <v>4102</v>
      </c>
    </row>
    <row r="7" spans="2:3" ht="15.75">
      <c r="B7" s="54" t="s">
        <v>62</v>
      </c>
      <c r="C7" s="18"/>
    </row>
    <row r="8" spans="2:4" ht="31.5">
      <c r="B8" s="118" t="s">
        <v>63</v>
      </c>
      <c r="C8" s="56" t="s">
        <v>115</v>
      </c>
      <c r="D8" s="13"/>
    </row>
    <row r="9" spans="2:4" ht="15.75">
      <c r="B9" s="191" t="s">
        <v>234</v>
      </c>
      <c r="C9" s="119">
        <v>1006</v>
      </c>
      <c r="D9" s="13"/>
    </row>
    <row r="10" spans="2:4" ht="15.75">
      <c r="B10" s="180" t="s">
        <v>235</v>
      </c>
      <c r="C10" s="148">
        <v>772</v>
      </c>
      <c r="D10" s="13"/>
    </row>
    <row r="11" spans="2:4" ht="15.75">
      <c r="B11" s="191" t="s">
        <v>236</v>
      </c>
      <c r="C11" s="119">
        <v>736</v>
      </c>
      <c r="D11" s="13"/>
    </row>
    <row r="12" spans="2:4" ht="15.75">
      <c r="B12" s="180" t="s">
        <v>237</v>
      </c>
      <c r="C12" s="148">
        <v>209</v>
      </c>
      <c r="D12" s="13"/>
    </row>
    <row r="13" spans="2:4" ht="15.75">
      <c r="B13" s="191" t="s">
        <v>238</v>
      </c>
      <c r="C13" s="119">
        <v>119</v>
      </c>
      <c r="D13" s="13"/>
    </row>
    <row r="14" spans="2:4" ht="15.75">
      <c r="B14" s="180" t="s">
        <v>239</v>
      </c>
      <c r="C14" s="148">
        <v>113</v>
      </c>
      <c r="D14" s="13"/>
    </row>
    <row r="15" spans="2:4" ht="15.75">
      <c r="B15" s="191" t="s">
        <v>240</v>
      </c>
      <c r="C15" s="119">
        <v>112</v>
      </c>
      <c r="D15" s="13"/>
    </row>
    <row r="16" spans="2:4" ht="15.75">
      <c r="B16" s="180" t="s">
        <v>241</v>
      </c>
      <c r="C16" s="148">
        <v>111</v>
      </c>
      <c r="D16" s="13"/>
    </row>
    <row r="17" spans="2:4" ht="15.75">
      <c r="B17" s="191" t="s">
        <v>242</v>
      </c>
      <c r="C17" s="119">
        <v>75</v>
      </c>
      <c r="D17" s="13"/>
    </row>
    <row r="18" spans="2:4" ht="15.75">
      <c r="B18" s="180" t="s">
        <v>243</v>
      </c>
      <c r="C18" s="148">
        <v>65</v>
      </c>
      <c r="D18" s="13"/>
    </row>
    <row r="21" ht="15.75">
      <c r="B21" s="22" t="s">
        <v>116</v>
      </c>
    </row>
    <row r="22" spans="2:7" ht="47.25">
      <c r="B22" s="120"/>
      <c r="C22" s="286" t="s">
        <v>155</v>
      </c>
      <c r="D22" s="286" t="s">
        <v>142</v>
      </c>
      <c r="E22" s="286">
        <v>2008</v>
      </c>
      <c r="F22" s="286" t="s">
        <v>205</v>
      </c>
      <c r="G22" s="6"/>
    </row>
    <row r="23" spans="2:7" ht="15.75">
      <c r="B23" s="176" t="s">
        <v>64</v>
      </c>
      <c r="C23" s="148">
        <v>190580</v>
      </c>
      <c r="D23" s="148">
        <v>175411</v>
      </c>
      <c r="E23" s="270">
        <v>1247096</v>
      </c>
      <c r="F23" s="268">
        <v>0.7855632453019954</v>
      </c>
      <c r="G23" s="10"/>
    </row>
    <row r="24" spans="2:7" ht="15.75">
      <c r="B24" s="121" t="s">
        <v>65</v>
      </c>
      <c r="C24" s="119">
        <v>43843</v>
      </c>
      <c r="D24" s="119">
        <v>36722</v>
      </c>
      <c r="E24" s="271">
        <v>333142</v>
      </c>
      <c r="F24" s="269">
        <v>0.8316356531800679</v>
      </c>
      <c r="G24" s="10"/>
    </row>
    <row r="25" spans="2:7" ht="15.75">
      <c r="B25" s="176" t="s">
        <v>66</v>
      </c>
      <c r="C25" s="148">
        <v>39867187.014</v>
      </c>
      <c r="D25" s="148">
        <v>42065279.312</v>
      </c>
      <c r="E25" s="270">
        <v>988262118.657</v>
      </c>
      <c r="F25" s="268">
        <v>0.13541491365100097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&amp;L&amp;"-,Bold"Април - Юни 09 &amp;C&amp;"-,Bold"&amp;18&amp;K002060Секция: COBOS&amp;R&amp;G</oddHeader>
    <oddFooter>&amp;L&amp;10БЪЛГАРСКА ФОНДОВА БОРСА - София ул. "Три уши" 10 , София 1303 Тел.: (+359 2) 937 09 34, Факс: (+359 2) 937 09 46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5"/>
  <sheetViews>
    <sheetView showGridLines="0" view="pageLayout" zoomScale="70" zoomScaleNormal="70" zoomScaleSheetLayoutView="70" zoomScalePageLayoutView="70" workbookViewId="0" topLeftCell="A22">
      <selection activeCell="G47" sqref="G47"/>
    </sheetView>
  </sheetViews>
  <sheetFormatPr defaultColWidth="8.796875" defaultRowHeight="14.25"/>
  <cols>
    <col min="2" max="2" width="26.3984375" style="0" customWidth="1"/>
    <col min="3" max="3" width="26.8984375" style="0" customWidth="1"/>
    <col min="4" max="4" width="15.59765625" style="0" customWidth="1"/>
    <col min="5" max="5" width="19.69921875" style="0" customWidth="1"/>
    <col min="6" max="7" width="16.59765625" style="0" bestFit="1" customWidth="1"/>
  </cols>
  <sheetData>
    <row r="1" spans="1:6" ht="20.25">
      <c r="A1" s="321" t="s">
        <v>117</v>
      </c>
      <c r="B1" s="321"/>
      <c r="C1" s="321"/>
      <c r="D1" s="321"/>
      <c r="E1" s="321"/>
      <c r="F1" s="321"/>
    </row>
    <row r="6" ht="18">
      <c r="A6" s="61" t="s">
        <v>118</v>
      </c>
    </row>
    <row r="7" spans="2:5" ht="15.75">
      <c r="B7" s="18"/>
      <c r="C7" s="18"/>
      <c r="D7" s="18"/>
      <c r="E7" s="18"/>
    </row>
    <row r="8" spans="1:6" ht="63">
      <c r="A8" s="55" t="s">
        <v>21</v>
      </c>
      <c r="B8" s="123" t="s">
        <v>47</v>
      </c>
      <c r="C8" s="55" t="s">
        <v>85</v>
      </c>
      <c r="D8" s="56" t="s">
        <v>86</v>
      </c>
      <c r="E8" s="56" t="s">
        <v>206</v>
      </c>
      <c r="F8" s="56" t="s">
        <v>87</v>
      </c>
    </row>
    <row r="9" spans="1:6" ht="31.5">
      <c r="A9" s="218" t="s">
        <v>207</v>
      </c>
      <c r="B9" s="230" t="s">
        <v>208</v>
      </c>
      <c r="C9" s="219" t="s">
        <v>209</v>
      </c>
      <c r="D9" s="220">
        <v>39968</v>
      </c>
      <c r="E9" s="226" t="s">
        <v>210</v>
      </c>
      <c r="F9" s="256">
        <v>400000</v>
      </c>
    </row>
    <row r="10" spans="1:6" ht="31.5">
      <c r="A10" s="222" t="s">
        <v>211</v>
      </c>
      <c r="B10" s="232" t="s">
        <v>212</v>
      </c>
      <c r="C10" s="223" t="s">
        <v>209</v>
      </c>
      <c r="D10" s="224">
        <v>39968</v>
      </c>
      <c r="E10" s="225" t="s">
        <v>210</v>
      </c>
      <c r="F10" s="257">
        <v>50000</v>
      </c>
    </row>
    <row r="11" spans="1:6" ht="31.5">
      <c r="A11" s="218" t="s">
        <v>213</v>
      </c>
      <c r="B11" s="230" t="s">
        <v>214</v>
      </c>
      <c r="C11" s="219" t="s">
        <v>209</v>
      </c>
      <c r="D11" s="220">
        <v>39968</v>
      </c>
      <c r="E11" s="226" t="s">
        <v>210</v>
      </c>
      <c r="F11" s="256">
        <v>250000</v>
      </c>
    </row>
    <row r="12" spans="1:6" ht="31.5">
      <c r="A12" s="227" t="s">
        <v>215</v>
      </c>
      <c r="B12" s="232" t="s">
        <v>216</v>
      </c>
      <c r="C12" s="223" t="s">
        <v>209</v>
      </c>
      <c r="D12" s="224">
        <v>39968</v>
      </c>
      <c r="E12" s="225" t="s">
        <v>210</v>
      </c>
      <c r="F12" s="257">
        <v>50000</v>
      </c>
    </row>
    <row r="13" spans="1:6" ht="31.5">
      <c r="A13" s="218" t="s">
        <v>217</v>
      </c>
      <c r="B13" s="230" t="s">
        <v>218</v>
      </c>
      <c r="C13" s="219" t="s">
        <v>10</v>
      </c>
      <c r="D13" s="220">
        <v>39968</v>
      </c>
      <c r="E13" s="221" t="s">
        <v>219</v>
      </c>
      <c r="F13" s="256">
        <v>6000000</v>
      </c>
    </row>
    <row r="14" spans="1:6" ht="31.5">
      <c r="A14" s="227" t="s">
        <v>220</v>
      </c>
      <c r="B14" s="232" t="s">
        <v>221</v>
      </c>
      <c r="C14" s="223" t="s">
        <v>10</v>
      </c>
      <c r="D14" s="224">
        <v>39982</v>
      </c>
      <c r="E14" s="228" t="s">
        <v>219</v>
      </c>
      <c r="F14" s="257">
        <v>1000000</v>
      </c>
    </row>
    <row r="15" spans="1:6" ht="15.75">
      <c r="A15" s="287"/>
      <c r="B15" s="288"/>
      <c r="C15" s="288"/>
      <c r="D15" s="289"/>
      <c r="E15" s="290"/>
      <c r="F15" s="291"/>
    </row>
    <row r="16" spans="1:6" ht="15.75">
      <c r="A16" s="287"/>
      <c r="B16" s="288"/>
      <c r="C16" s="288"/>
      <c r="D16" s="289"/>
      <c r="E16" s="290"/>
      <c r="F16" s="291"/>
    </row>
    <row r="17" spans="1:6" ht="15.75">
      <c r="A17" s="261"/>
      <c r="B17" s="262"/>
      <c r="C17" s="258"/>
      <c r="D17" s="259"/>
      <c r="E17" s="260"/>
      <c r="F17" s="260"/>
    </row>
    <row r="18" ht="18">
      <c r="A18" s="61" t="s">
        <v>119</v>
      </c>
    </row>
    <row r="20" spans="1:4" ht="31.5">
      <c r="A20" s="55" t="s">
        <v>21</v>
      </c>
      <c r="B20" s="123" t="s">
        <v>47</v>
      </c>
      <c r="C20" s="55" t="s">
        <v>85</v>
      </c>
      <c r="D20" s="56" t="s">
        <v>88</v>
      </c>
    </row>
    <row r="21" spans="1:4" ht="31.5">
      <c r="A21" s="229" t="s">
        <v>222</v>
      </c>
      <c r="B21" s="230" t="s">
        <v>223</v>
      </c>
      <c r="C21" s="219" t="s">
        <v>209</v>
      </c>
      <c r="D21" s="233">
        <v>39931</v>
      </c>
    </row>
    <row r="22" spans="1:4" ht="31.5">
      <c r="A22" s="231" t="s">
        <v>224</v>
      </c>
      <c r="B22" s="232" t="s">
        <v>225</v>
      </c>
      <c r="C22" s="223" t="s">
        <v>68</v>
      </c>
      <c r="D22" s="234">
        <v>39933</v>
      </c>
    </row>
    <row r="23" spans="1:4" ht="31.5">
      <c r="A23" s="229" t="s">
        <v>226</v>
      </c>
      <c r="B23" s="230" t="s">
        <v>227</v>
      </c>
      <c r="C23" s="219" t="s">
        <v>209</v>
      </c>
      <c r="D23" s="233">
        <v>39933</v>
      </c>
    </row>
    <row r="24" spans="1:4" ht="31.5">
      <c r="A24" s="231" t="s">
        <v>228</v>
      </c>
      <c r="B24" s="232" t="s">
        <v>229</v>
      </c>
      <c r="C24" s="223" t="s">
        <v>10</v>
      </c>
      <c r="D24" s="234">
        <v>39962</v>
      </c>
    </row>
    <row r="25" spans="1:4" ht="31.5">
      <c r="A25" s="229" t="s">
        <v>230</v>
      </c>
      <c r="B25" s="230" t="s">
        <v>231</v>
      </c>
      <c r="C25" s="219" t="s">
        <v>68</v>
      </c>
      <c r="D25" s="233">
        <v>39967</v>
      </c>
    </row>
    <row r="26" spans="1:4" ht="31.5">
      <c r="A26" s="264" t="s">
        <v>232</v>
      </c>
      <c r="B26" s="265" t="s">
        <v>233</v>
      </c>
      <c r="C26" s="266" t="s">
        <v>10</v>
      </c>
      <c r="D26" s="267">
        <v>39981</v>
      </c>
    </row>
    <row r="27" spans="1:4" ht="15.75">
      <c r="A27" s="57"/>
      <c r="B27" s="60"/>
      <c r="C27" s="58"/>
      <c r="D27" s="59"/>
    </row>
    <row r="28" spans="1:4" ht="15.75">
      <c r="A28" s="57"/>
      <c r="B28" s="60"/>
      <c r="C28" s="58"/>
      <c r="D28" s="59"/>
    </row>
    <row r="29" spans="1:4" ht="15.75">
      <c r="A29" s="57"/>
      <c r="B29" s="60"/>
      <c r="C29" s="58"/>
      <c r="D29" s="59"/>
    </row>
    <row r="30" spans="1:4" ht="15.75">
      <c r="A30" s="57"/>
      <c r="B30" s="60"/>
      <c r="C30" s="58"/>
      <c r="D30" s="59"/>
    </row>
    <row r="31" spans="1:4" ht="15.75">
      <c r="A31" s="57"/>
      <c r="B31" s="60"/>
      <c r="C31" s="58"/>
      <c r="D31" s="59"/>
    </row>
    <row r="33" ht="18">
      <c r="B33" s="61" t="s">
        <v>89</v>
      </c>
    </row>
    <row r="35" spans="2:6" ht="63">
      <c r="B35" s="347" t="s">
        <v>67</v>
      </c>
      <c r="C35" s="348"/>
      <c r="D35" s="263" t="s">
        <v>120</v>
      </c>
      <c r="E35" s="124" t="s">
        <v>71</v>
      </c>
      <c r="F35" s="124" t="s">
        <v>121</v>
      </c>
    </row>
    <row r="36" spans="2:6" ht="15.75">
      <c r="B36" s="342" t="s">
        <v>122</v>
      </c>
      <c r="C36" s="343"/>
      <c r="D36" s="292">
        <v>4</v>
      </c>
      <c r="E36" s="293">
        <v>2</v>
      </c>
      <c r="F36" s="292">
        <v>151</v>
      </c>
    </row>
    <row r="37" spans="2:6" ht="15.75">
      <c r="B37" s="346" t="s">
        <v>68</v>
      </c>
      <c r="C37" s="343"/>
      <c r="D37" s="293">
        <v>0</v>
      </c>
      <c r="E37" s="292">
        <v>2</v>
      </c>
      <c r="F37" s="293">
        <v>162</v>
      </c>
    </row>
    <row r="38" spans="2:6" ht="15.75">
      <c r="B38" s="342" t="s">
        <v>10</v>
      </c>
      <c r="C38" s="343"/>
      <c r="D38" s="292">
        <v>2</v>
      </c>
      <c r="E38" s="293">
        <v>2</v>
      </c>
      <c r="F38" s="292">
        <v>92</v>
      </c>
    </row>
    <row r="39" spans="2:6" ht="15.75">
      <c r="B39" s="346" t="s">
        <v>69</v>
      </c>
      <c r="C39" s="343"/>
      <c r="D39" s="293">
        <v>0</v>
      </c>
      <c r="E39" s="292">
        <v>0</v>
      </c>
      <c r="F39" s="293">
        <v>4</v>
      </c>
    </row>
    <row r="40" spans="2:6" ht="15.75">
      <c r="B40" s="342" t="s">
        <v>70</v>
      </c>
      <c r="C40" s="343"/>
      <c r="D40" s="292">
        <v>0</v>
      </c>
      <c r="E40" s="293">
        <v>0</v>
      </c>
      <c r="F40" s="292">
        <v>18</v>
      </c>
    </row>
    <row r="41" spans="2:6" ht="15.75">
      <c r="B41" s="346" t="s">
        <v>9</v>
      </c>
      <c r="C41" s="343"/>
      <c r="D41" s="293">
        <v>0</v>
      </c>
      <c r="E41" s="292">
        <v>0</v>
      </c>
      <c r="F41" s="293">
        <v>2</v>
      </c>
    </row>
    <row r="42" spans="2:6" ht="15.75">
      <c r="B42" s="342" t="s">
        <v>6</v>
      </c>
      <c r="C42" s="343"/>
      <c r="D42" s="292">
        <v>0</v>
      </c>
      <c r="E42" s="293">
        <v>0</v>
      </c>
      <c r="F42" s="292">
        <v>67</v>
      </c>
    </row>
    <row r="43" spans="2:6" ht="15.75">
      <c r="B43" s="346" t="s">
        <v>26</v>
      </c>
      <c r="C43" s="343"/>
      <c r="D43" s="293">
        <v>0</v>
      </c>
      <c r="E43" s="292">
        <v>0</v>
      </c>
      <c r="F43" s="293">
        <v>63</v>
      </c>
    </row>
    <row r="44" spans="2:6" ht="15.75">
      <c r="B44" s="342" t="s">
        <v>25</v>
      </c>
      <c r="C44" s="343"/>
      <c r="D44" s="292">
        <v>0</v>
      </c>
      <c r="E44" s="293">
        <v>0</v>
      </c>
      <c r="F44" s="292">
        <v>3</v>
      </c>
    </row>
    <row r="45" spans="2:6" ht="16.5" thickBot="1">
      <c r="B45" s="344" t="s">
        <v>12</v>
      </c>
      <c r="C45" s="345"/>
      <c r="D45" s="294">
        <v>4</v>
      </c>
      <c r="E45" s="295">
        <v>5</v>
      </c>
      <c r="F45" s="294">
        <v>0</v>
      </c>
    </row>
  </sheetData>
  <sheetProtection/>
  <mergeCells count="12">
    <mergeCell ref="A1:F1"/>
    <mergeCell ref="B35:C35"/>
    <mergeCell ref="B36:C36"/>
    <mergeCell ref="B37:C37"/>
    <mergeCell ref="B42:C42"/>
    <mergeCell ref="B43:C43"/>
    <mergeCell ref="B44:C44"/>
    <mergeCell ref="B45:C45"/>
    <mergeCell ref="B38:C38"/>
    <mergeCell ref="B39:C39"/>
    <mergeCell ref="B40:C40"/>
    <mergeCell ref="B41:C41"/>
  </mergeCells>
  <printOptions/>
  <pageMargins left="0.7" right="0.7" top="0.75" bottom="0.75" header="0.3" footer="0.3"/>
  <pageSetup horizontalDpi="600" verticalDpi="600" orientation="landscape" paperSize="9" scale="65" r:id="rId2"/>
  <headerFooter>
    <oddHeader>&amp;L&amp;"-,Bold"Април - Юни 09 
&amp;C&amp;"-,Bold"&amp;18&amp;K002060Секция: Нови емитенти и дружества с прекратена регистрация
&amp;R&amp;G</oddHeader>
    <oddFooter>&amp;LБЪЛГАРСКА ФОНДОВА БОРСА - София ул. "Три уши" 10 , София 1303 Тел.: (+359 2) 937 09 34, Факс: (+359 2) 937 09 46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ilio iliian</dc:creator>
  <cp:keywords/>
  <dc:description/>
  <cp:lastModifiedBy>Ivan Tanev</cp:lastModifiedBy>
  <cp:lastPrinted>2009-07-10T06:34:54Z</cp:lastPrinted>
  <dcterms:created xsi:type="dcterms:W3CDTF">2008-08-11T07:59:48Z</dcterms:created>
  <dcterms:modified xsi:type="dcterms:W3CDTF">2021-05-19T14:55:12Z</dcterms:modified>
  <cp:category/>
  <cp:version/>
  <cp:contentType/>
  <cp:contentStatus/>
</cp:coreProperties>
</file>