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9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increases'!$A$4:$I$52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'Indices'!$A$2:$J$101</definedName>
    <definedName name="_xlnm.Print_Area" localSheetId="6">'InvInter'!$A$3:$H$89</definedName>
    <definedName name="_xlnm.Print_Area" localSheetId="8">'Issuers'!$A$2:$F$49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<sst xmlns="http://schemas.openxmlformats.org/spreadsheetml/2006/main" count="673" uniqueCount="424">
  <si>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</si>
  <si>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</si>
  <si>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</si>
  <si>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</si>
  <si>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</si>
  <si>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</si>
  <si>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</si>
  <si>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</si>
  <si>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</si>
  <si>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</si>
  <si>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</si>
  <si>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</si>
  <si>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</si>
  <si>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</si>
  <si>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</si>
  <si>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</si>
  <si>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</si>
  <si>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</si>
  <si>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</si>
  <si>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</si>
  <si>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</si>
  <si>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</si>
  <si>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</si>
  <si>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</si>
  <si>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</si>
  <si>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</si>
  <si>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</si>
  <si>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</si>
  <si>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</si>
  <si>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</si>
  <si>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</si>
  <si>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</si>
  <si>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</si>
  <si>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</si>
  <si>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</si>
  <si>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</si>
  <si>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</si>
  <si>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</si>
  <si>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</si>
  <si>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</si>
  <si>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</si>
  <si>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</si>
  <si>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</si>
  <si>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</si>
  <si>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</si>
  <si>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</si>
  <si>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</si>
  <si>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</si>
  <si>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</si>
  <si>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</si>
  <si>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</si>
  <si>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</si>
  <si>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</si>
  <si>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</si>
  <si>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</si>
  <si>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</si>
  <si>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</si>
  <si>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</si>
  <si>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</si>
  <si>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</si>
  <si>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</si>
  <si>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</si>
  <si>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</si>
  <si>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</si>
  <si>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</si>
  <si>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</si>
  <si>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</si>
  <si>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</si>
  <si>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</si>
  <si>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</si>
  <si>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</si>
  <si>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</si>
  <si>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</si>
  <si>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</si>
  <si>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</si>
  <si>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</si>
  <si>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</si>
  <si>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</si>
  <si>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</si>
  <si>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</si>
  <si>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</si>
  <si>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</si>
  <si>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</si>
  <si>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</si>
  <si>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</si>
  <si>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</si>
  <si>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</si>
  <si>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</si>
  <si>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</si>
  <si>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</si>
  <si>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</si>
  <si>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</si>
  <si>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</si>
  <si>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</si>
  <si>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</si>
  <si>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</si>
  <si>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</si>
  <si>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</si>
  <si>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</si>
  <si>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</si>
  <si>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</si>
  <si>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</si>
  <si>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</si>
  <si>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</si>
  <si>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</si>
  <si>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</si>
  <si>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</si>
  <si>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</si>
  <si>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</si>
  <si>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</si>
  <si>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</si>
  <si>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</si>
  <si>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</si>
  <si>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</si>
  <si>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</si>
  <si>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</si>
  <si>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</si>
  <si>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</si>
  <si>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</si>
  <si>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</si>
  <si>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</si>
  <si>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</si>
  <si>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</si>
  <si>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</si>
  <si>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</si>
  <si>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</si>
  <si>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</si>
  <si>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</si>
  <si>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</si>
  <si>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</si>
  <si>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</si>
  <si>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</si>
  <si>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</si>
  <si>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</si>
  <si>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</si>
  <si>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</si>
  <si>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</si>
  <si>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</si>
  <si>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6P2</t>
  </si>
  <si>
    <t>Пангеа АД-София</t>
  </si>
  <si>
    <t>Валута</t>
  </si>
  <si>
    <t>АДСИЦ</t>
  </si>
  <si>
    <t>Акционерни дружества със специална инвестиционна цел</t>
  </si>
  <si>
    <t>6B2</t>
  </si>
  <si>
    <t>6H2</t>
  </si>
  <si>
    <t>Български Транспортен Холдинг АД-Пловдив</t>
  </si>
  <si>
    <t>Холдинг Пътища АД-София</t>
  </si>
  <si>
    <t>6AN</t>
  </si>
  <si>
    <t>4F8</t>
  </si>
  <si>
    <t>3JU</t>
  </si>
  <si>
    <t>Асенова крепост АД-Асеновград</t>
  </si>
  <si>
    <t>Формопласт АД-Кърджали</t>
  </si>
  <si>
    <t>София-БТ АД-София</t>
  </si>
  <si>
    <t>1Q ’11 (лв)</t>
  </si>
  <si>
    <t>4Q ’10 (лв)</t>
  </si>
  <si>
    <t>Капитализация към 1Q ’11 (лв)</t>
  </si>
  <si>
    <t>Изменение на капитализация за 1Q ’11</t>
  </si>
  <si>
    <t>* Не се включват дружествата, които са били допуснати до търговия в периода Януари - Март 2011 г.</t>
  </si>
  <si>
    <t>6AS</t>
  </si>
  <si>
    <t>58E</t>
  </si>
  <si>
    <t>6EE</t>
  </si>
  <si>
    <t>4D9</t>
  </si>
  <si>
    <t>4HY</t>
  </si>
  <si>
    <t>4KT</t>
  </si>
  <si>
    <t>5EB</t>
  </si>
  <si>
    <t>3RX</t>
  </si>
  <si>
    <t>3U9</t>
  </si>
  <si>
    <t>4EH</t>
  </si>
  <si>
    <t>42T</t>
  </si>
  <si>
    <t>5L3</t>
  </si>
  <si>
    <t>3JI</t>
  </si>
  <si>
    <t>Холдинг Асенова Крепост АД-Асеновград</t>
  </si>
  <si>
    <t>ЕМПИ АД-Тополово</t>
  </si>
  <si>
    <t>Фонд за енергетика и енергийни икономии - ФЕЕИ АДСИЦ-София</t>
  </si>
  <si>
    <t>Добруджа холдинг АД-Добрич</t>
  </si>
  <si>
    <t>Хидропневмотехника АД-Казанлък</t>
  </si>
  <si>
    <t>Костенец-ХХИ АД-Костенец</t>
  </si>
  <si>
    <t>Юрокапитал Битекс АД-София</t>
  </si>
  <si>
    <t>Розахим АД-Горна Оряховица</t>
  </si>
  <si>
    <t>Унипак АД-Павликени</t>
  </si>
  <si>
    <t>Еврохолд България АД-София</t>
  </si>
  <si>
    <t>Трансстрой-АМ АД-София</t>
  </si>
  <si>
    <t>Черноморски Холдинг АД-Бургас</t>
  </si>
  <si>
    <t>Симат АД-Габрово</t>
  </si>
  <si>
    <t>6SF</t>
  </si>
  <si>
    <t>5MP</t>
  </si>
  <si>
    <t>5R9</t>
  </si>
  <si>
    <t>6S2</t>
  </si>
  <si>
    <t>4DP</t>
  </si>
  <si>
    <t>5EO</t>
  </si>
  <si>
    <t>4EJ</t>
  </si>
  <si>
    <t>4V4</t>
  </si>
  <si>
    <t>4MO</t>
  </si>
  <si>
    <t>6R1</t>
  </si>
  <si>
    <t>4F4</t>
  </si>
  <si>
    <t>TTV</t>
  </si>
  <si>
    <t>6N3</t>
  </si>
  <si>
    <t>Сфилм АД-София /в ликвидация/</t>
  </si>
  <si>
    <t>Металопак АД-Карнобат</t>
  </si>
  <si>
    <t>Руен Холдинг АД-Кюстендил</t>
  </si>
  <si>
    <t>САФ Магелан АД-София</t>
  </si>
  <si>
    <t>Деспред АД-София</t>
  </si>
  <si>
    <t>Етропал АД-Етрополе</t>
  </si>
  <si>
    <t>Еуротерра България АД-София</t>
  </si>
  <si>
    <t>Вапцаров Холдинг АД-София</t>
  </si>
  <si>
    <t>Машстрой АД-Троян</t>
  </si>
  <si>
    <t>Развитие Индустрия Холдинг АД-София</t>
  </si>
  <si>
    <t>Мен Инвестмънт Груп АД-София</t>
  </si>
  <si>
    <t>Торготерм АД-Кюстендил</t>
  </si>
  <si>
    <t>Холдинг Нов Век АД-София</t>
  </si>
  <si>
    <t>1Q ’11</t>
  </si>
  <si>
    <t>Отраслова структура на търговията (по КИД-2008)*</t>
  </si>
  <si>
    <t>Капитализация на дружествата от индекса към 31.03.2011</t>
  </si>
  <si>
    <t>BSO</t>
  </si>
  <si>
    <t>Българска фондова борса-София АД</t>
  </si>
  <si>
    <t>Неофициален Пазар на акции сегмент "A"</t>
  </si>
  <si>
    <t>BGN</t>
  </si>
  <si>
    <t>BI6A</t>
  </si>
  <si>
    <t>Българска банка за развитие АД-София</t>
  </si>
  <si>
    <t>EUR</t>
  </si>
  <si>
    <t>SB0</t>
  </si>
  <si>
    <t>Септона България АД-Русе</t>
  </si>
  <si>
    <t>MFO1</t>
  </si>
  <si>
    <t>ДФ Астра Баланс-София</t>
  </si>
  <si>
    <t>MFO2</t>
  </si>
  <si>
    <t>ДФ Астра Кеш-София</t>
  </si>
  <si>
    <t>MFO3</t>
  </si>
  <si>
    <t>ДФ Астра Плюс-София</t>
  </si>
  <si>
    <t>A2QA</t>
  </si>
  <si>
    <t>Обединена Млечна Компания АД-Пловдив</t>
  </si>
  <si>
    <t>ALFA</t>
  </si>
  <si>
    <t>Алу-Пласт ЕАД-София</t>
  </si>
  <si>
    <t>9EGC</t>
  </si>
  <si>
    <t>АутоБохемия АД-София</t>
  </si>
  <si>
    <t>6TRC</t>
  </si>
  <si>
    <t>Трансинвестмънт АДСИЦ-София</t>
  </si>
  <si>
    <t>6AGA</t>
  </si>
  <si>
    <t>Агро Финанс АДСИЦ-София</t>
  </si>
  <si>
    <t>5BNC</t>
  </si>
  <si>
    <t>ТБ Българо-Американска Кредитна Банка АД-София</t>
  </si>
  <si>
    <t>ИП "Елана Трейдинг" АД</t>
  </si>
  <si>
    <t>ИП "ЮГ Маркет" АД</t>
  </si>
  <si>
    <t>ТБ "Юробанк И Еф Джи България" АД</t>
  </si>
  <si>
    <t>ИП "Капман" АД</t>
  </si>
  <si>
    <t>ИП "София Интернешънъл Секюритиз" АД</t>
  </si>
  <si>
    <t>ИП "Реал Финанс" АД</t>
  </si>
  <si>
    <t>ИП "Статус Инвест" АД</t>
  </si>
  <si>
    <t>ИП "Загора Финакорп" АД</t>
  </si>
  <si>
    <t>ИП "Варчев Финанс" ЕООД</t>
  </si>
  <si>
    <t>ТБ "МКБ Юнионбанк" АД</t>
  </si>
  <si>
    <t>ИП "Карол" АД</t>
  </si>
  <si>
    <t>ИП "Първа Финансова Брокерска Къща" ООД</t>
  </si>
  <si>
    <t>ИП "БенчМарк Финанс" АД</t>
  </si>
  <si>
    <t>ТБ "Корпоративна Търговска Банка" АД</t>
  </si>
  <si>
    <t>ТБ "УниКредит Булбанк" АД</t>
  </si>
  <si>
    <t>ИП "Фина - С" АД</t>
  </si>
  <si>
    <t>ТБ "Обединена Българска Банка" АД</t>
  </si>
  <si>
    <t>ИП "Стандарт Инвестмънт" АД</t>
  </si>
  <si>
    <t>ТБ "Райфайзенбанк - България" АД</t>
  </si>
  <si>
    <t>ИП "АБВ Инвестиции" ЕООД</t>
  </si>
  <si>
    <t>ИП "Авал ИН" АД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</si>
  <si>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</si>
  <si>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</si>
  <si>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</si>
  <si>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</si>
  <si>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</si>
  <si>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</si>
  <si>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</si>
  <si>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</si>
  <si>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</si>
  <si>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"Булброкърс" АД</t>
  </si>
  <si>
    <t>ИП "Делтасток" АД</t>
  </si>
  <si>
    <t>ИП "Дилингова Финансова Компания" АД</t>
  </si>
  <si>
    <t>ИП "Д.И.С.Л. Секюритийс" АД</t>
  </si>
  <si>
    <t>ИП "Евро - Финанс" АД</t>
  </si>
  <si>
    <t>ИП "Златен Лев Брокери" ООД</t>
  </si>
  <si>
    <t>ИП "Интеркапитал Маркетс" АД</t>
  </si>
  <si>
    <t>ИП "Кей Би Си Секюритис"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</si>
  <si>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</si>
  <si>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</si>
  <si>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</si>
  <si>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</si>
  <si>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</si>
  <si>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"Популярна каса 95" АД</t>
  </si>
  <si>
    <t>ИП "Сомони Файненшъл Брокеридж" ООД</t>
  </si>
  <si>
    <t>ИП "ТиБиАй Инвест" ЕАД</t>
  </si>
  <si>
    <t>ИП "Трейдвил" ЕАД</t>
  </si>
  <si>
    <t>ИП "Фаворит" АД</t>
  </si>
  <si>
    <t>ИП "Фактори" АД</t>
  </si>
  <si>
    <t>ИП "Фико Инвест" ООД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</si>
  <si>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</si>
  <si>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</si>
  <si>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</si>
  <si>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</si>
  <si>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</si>
  <si>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</si>
  <si>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</si>
  <si>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</si>
  <si>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</si>
  <si>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</si>
  <si>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"Общинска Банка" АД</t>
  </si>
  <si>
    <t>ТБ "Първа Инвестиционна Банка" АД</t>
  </si>
  <si>
    <t>ТБ "Сибанк" АД</t>
  </si>
  <si>
    <t>ТБ "Токуда Банк" АД</t>
  </si>
  <si>
    <t>ТБ "Централна Кооперативна Банка" АД</t>
  </si>
  <si>
    <t>ТБ "ЧПБ Тексимбанк"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</si>
  <si>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</si>
  <si>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</si>
  <si>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</si>
  <si>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</si>
  <si>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</si>
  <si>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</si>
  <si>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</si>
  <si>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</si>
  <si>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</si>
  <si>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</si>
  <si>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</si>
  <si>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</si>
  <si>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Няма информация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</si>
  <si>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</si>
  <si>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</si>
  <si>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</si>
  <si>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</si>
  <si>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</si>
  <si>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</si>
  <si>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</si>
  <si>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</si>
  <si>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</si>
  <si>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4BU</t>
  </si>
  <si>
    <t>Балканкар-Заря АД-Павликени</t>
  </si>
  <si>
    <t>Увеличаване на капитала</t>
  </si>
  <si>
    <t>PRQ</t>
  </si>
  <si>
    <t>Пи Ар Си АДСИЦ-София</t>
  </si>
  <si>
    <t>4CF</t>
  </si>
  <si>
    <t>ТБ Централна кооперативна банка АД-София</t>
  </si>
  <si>
    <t>6C4</t>
  </si>
  <si>
    <t>Химимпорт АД-София</t>
  </si>
  <si>
    <t>3JR</t>
  </si>
  <si>
    <t>Софарма АД-София</t>
  </si>
  <si>
    <t>6C9</t>
  </si>
  <si>
    <t>ТБ Корпоративна търговска банка АД-София</t>
  </si>
  <si>
    <t>5F4</t>
  </si>
  <si>
    <t>ТБ Първа Инвестиционна Банка АД-София</t>
  </si>
  <si>
    <t>6AG</t>
  </si>
  <si>
    <t>T57</t>
  </si>
  <si>
    <t>Трейс груп холд АД-София</t>
  </si>
  <si>
    <t>T43</t>
  </si>
  <si>
    <t>Зърнени Храни България АД-София</t>
  </si>
  <si>
    <t>4PY</t>
  </si>
  <si>
    <t>Прайм Пропърти БГ АДСИЦ-София</t>
  </si>
  <si>
    <t>6BMA</t>
  </si>
  <si>
    <t>Фонд Имоти АДСИЦ-София</t>
  </si>
  <si>
    <t>5BU</t>
  </si>
  <si>
    <t>Фонд за недвижими имоти България АДСИЦ-София</t>
  </si>
  <si>
    <t>5MB</t>
  </si>
  <si>
    <t>Монбат АД-София</t>
  </si>
  <si>
    <t>53B</t>
  </si>
  <si>
    <t>Биовет АД-Пещера</t>
  </si>
  <si>
    <t>5MH</t>
  </si>
  <si>
    <t>М+С хидравлик АД-Казанлък</t>
  </si>
  <si>
    <t>6A6</t>
  </si>
  <si>
    <t>Адванс Терафонд АДСИЦ-София</t>
  </si>
  <si>
    <t>5SR</t>
  </si>
  <si>
    <t>Стара планина Холд АД-София</t>
  </si>
  <si>
    <t>6C4P</t>
  </si>
  <si>
    <t>SO5</t>
  </si>
  <si>
    <t>Софарма трейдинг АД-София</t>
  </si>
  <si>
    <t>4ID</t>
  </si>
  <si>
    <t>Индустриален Холдинг България АД-София</t>
  </si>
  <si>
    <t>5BN</t>
  </si>
  <si>
    <t>6A7</t>
  </si>
  <si>
    <t>Фонд за земеделска земя Мел инвест АДСИЦ-София</t>
  </si>
  <si>
    <t>E4A</t>
  </si>
  <si>
    <t>Енемона АД-Козлодуй</t>
  </si>
  <si>
    <t>6S7</t>
  </si>
  <si>
    <t>Синергон Холдинг АД-София</t>
  </si>
  <si>
    <t>59X</t>
  </si>
  <si>
    <t>Унифарм АД-София</t>
  </si>
  <si>
    <t>6K1</t>
  </si>
  <si>
    <t>Каолин АД-Сеново</t>
  </si>
  <si>
    <t>5T6</t>
  </si>
  <si>
    <t>Тодоров АД-София</t>
  </si>
  <si>
    <t>57B</t>
  </si>
  <si>
    <t>Булгартабак-холдинг АД-София</t>
  </si>
  <si>
    <t>5DOV</t>
  </si>
  <si>
    <t>Доверие Обединен Холдинг АД-София</t>
  </si>
  <si>
    <t>6AB</t>
  </si>
  <si>
    <t>Албена АД-к.к. Албена</t>
  </si>
  <si>
    <t>52E</t>
  </si>
  <si>
    <t>Елхим Искра АД-Пазарджик</t>
  </si>
  <si>
    <t>5OTZ</t>
  </si>
  <si>
    <t>Оловно цинков комплекс АД-Кърджали</t>
  </si>
  <si>
    <t>5MY</t>
  </si>
  <si>
    <t>Мостстрой АД-София /в несъстоятелност/</t>
  </si>
  <si>
    <t>4HE</t>
  </si>
  <si>
    <t>Хидравлични елементи и системи АД-Ямбол</t>
  </si>
  <si>
    <t>5BT</t>
  </si>
  <si>
    <t>Българска телекомуникационна компания АД-София</t>
  </si>
  <si>
    <t>5PET</t>
  </si>
  <si>
    <t>Петрол АД-София</t>
  </si>
  <si>
    <t>5SV</t>
  </si>
  <si>
    <t>Арко Тауърс АДСИЦ-София</t>
  </si>
  <si>
    <t>6D5</t>
  </si>
  <si>
    <t>ЗАД ДЗИ-София</t>
  </si>
  <si>
    <t>4DR</t>
  </si>
  <si>
    <t>Дружба стъкларски заводи АД-София</t>
  </si>
  <si>
    <t>55B</t>
  </si>
  <si>
    <t>Благоевград-БТ АД-Благоевград</t>
  </si>
  <si>
    <t>1VX</t>
  </si>
  <si>
    <t>Велграф Асет Мениджмънт АД-София</t>
  </si>
  <si>
    <t>6AM</t>
  </si>
  <si>
    <t>Алкомет АД-Шумен</t>
  </si>
  <si>
    <t>RA8</t>
  </si>
  <si>
    <t>Железопътна инфраструктура–Холдингово дружество АД-София</t>
  </si>
  <si>
    <t>3NB</t>
  </si>
  <si>
    <t>Неохим АД-Димитровград</t>
  </si>
  <si>
    <t>G0A</t>
  </si>
  <si>
    <t>Инвестиционна Компания Галата АД-Варна</t>
  </si>
  <si>
    <t>4BI</t>
  </si>
  <si>
    <t>ЗАД Булстрад Виена иншурънс груп-София</t>
  </si>
  <si>
    <t>Януари - Март 2011 г.</t>
  </si>
  <si>
    <t>4Q ’10</t>
  </si>
  <si>
    <t>Дял от общата търговия през 1Q'11</t>
  </si>
  <si>
    <t>КИД-2008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</si>
</sst>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1" fillId="0" borderId="31" xfId="0" applyFont="1" applyFill="1" applyBorder="1" applyAlignment="1">
      <alignment vertical="center" wrapText="1"/>
    </xf>
    <xf numFmtId="0" fontId="30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vertical="center"/>
    </xf>
    <xf numFmtId="10" fontId="68" fillId="38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0" fontId="68" fillId="0" borderId="0" xfId="64" applyNumberFormat="1" applyFont="1" applyFill="1" applyBorder="1" applyAlignment="1">
      <alignment vertical="center"/>
    </xf>
    <xf numFmtId="10" fontId="68" fillId="34" borderId="0" xfId="64" applyNumberFormat="1" applyFont="1" applyFill="1" applyBorder="1" applyAlignment="1">
      <alignment vertical="center"/>
    </xf>
    <xf numFmtId="0" fontId="68" fillId="0" borderId="0" xfId="64" applyNumberFormat="1" applyFont="1" applyFill="1" applyBorder="1" applyAlignment="1">
      <alignment vertical="center"/>
    </xf>
    <xf numFmtId="10" fontId="68" fillId="34" borderId="26" xfId="64" applyNumberFormat="1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center" wrapText="1"/>
    </xf>
    <xf numFmtId="14" fontId="20" fillId="40" borderId="0" xfId="0" applyNumberFormat="1" applyFont="1" applyFill="1" applyAlignment="1">
      <alignment horizontal="center" vertical="center"/>
    </xf>
    <xf numFmtId="204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8" fillId="38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horizontal="left" vertical="center" wrapText="1"/>
    </xf>
    <xf numFmtId="10" fontId="68" fillId="34" borderId="0" xfId="64" applyNumberFormat="1" applyFont="1" applyFill="1" applyBorder="1" applyAlignment="1">
      <alignment horizontal="left" vertical="center" wrapText="1"/>
    </xf>
    <xf numFmtId="10" fontId="68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  <xf numFmtId="10" fontId="68" fillId="34" borderId="26" xfId="64" applyNumberFormat="1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25"/>
          <c:w val="0.5567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75"/>
          <c:w val="0.9562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12544392"/>
        <c:axId val="45790665"/>
      </c:lineChart>
      <c:dateAx>
        <c:axId val="1254439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7906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790665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975"/>
          <c:w val="0.95525"/>
          <c:h val="0.7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9462802"/>
        <c:axId val="18056355"/>
      </c:lineChart>
      <c:dateAx>
        <c:axId val="946280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80563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056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280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275"/>
          <c:w val="0.95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8289468"/>
        <c:axId val="53278621"/>
      </c:lineChart>
      <c:dateAx>
        <c:axId val="2828946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2786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278621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075"/>
          <c:w val="0.955"/>
          <c:h val="0.75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9745542"/>
        <c:axId val="20601015"/>
      </c:lineChart>
      <c:dateAx>
        <c:axId val="97455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6010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4554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136</v>
      </c>
    </row>
    <row r="20" ht="18">
      <c r="A20" s="296" t="s">
        <v>420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bse@bse-sofia.bg&amp;RАПРИЛ - ЮНИ 2009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BreakPreview" zoomScale="70" zoomScaleSheetLayoutView="70" zoomScalePageLayoutView="70" workbookViewId="0" topLeftCell="A1">
      <selection activeCell="B10" sqref="B10"/>
    </sheetView>
  </sheetViews>
  <sheetFormatPr defaultColWidth="8.796875" defaultRowHeight="14.25"/>
  <cols>
    <col min="1" max="1" width="23.09765625" style="257" bestFit="1" customWidth="1"/>
    <col min="2" max="2" width="71.59765625" style="257" bestFit="1" customWidth="1"/>
    <col min="3" max="16384" width="8.8984375" style="257" customWidth="1"/>
  </cols>
  <sheetData>
    <row r="1" ht="15.75">
      <c r="A1" s="256" t="s">
        <v>120</v>
      </c>
    </row>
    <row r="3" spans="1:2" ht="15.75">
      <c r="A3" s="256" t="s">
        <v>125</v>
      </c>
      <c r="B3" s="258" t="s">
        <v>126</v>
      </c>
    </row>
    <row r="4" spans="1:2" ht="15" customHeight="1">
      <c r="A4" s="256" t="s">
        <v>129</v>
      </c>
      <c r="B4" s="259" t="s">
        <v>130</v>
      </c>
    </row>
    <row r="5" spans="1:2" ht="15.75">
      <c r="A5" s="256" t="s">
        <v>141</v>
      </c>
      <c r="B5" s="258" t="s">
        <v>142</v>
      </c>
    </row>
    <row r="6" spans="1:2" ht="15.75">
      <c r="A6" s="256" t="s">
        <v>423</v>
      </c>
      <c r="B6" s="258" t="s">
        <v>127</v>
      </c>
    </row>
    <row r="7" spans="1:2" ht="15.75">
      <c r="A7" s="256" t="s">
        <v>131</v>
      </c>
      <c r="B7" s="258" t="s">
        <v>121</v>
      </c>
    </row>
    <row r="8" spans="1:2" ht="15.75">
      <c r="A8" s="256" t="s">
        <v>132</v>
      </c>
      <c r="B8" s="258" t="s">
        <v>122</v>
      </c>
    </row>
    <row r="9" spans="1:2" ht="15.75">
      <c r="A9" s="256" t="s">
        <v>133</v>
      </c>
      <c r="B9" s="258" t="s">
        <v>123</v>
      </c>
    </row>
    <row r="10" spans="1:2" ht="15.75">
      <c r="A10" s="256" t="s">
        <v>134</v>
      </c>
      <c r="B10" s="258" t="s">
        <v>124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&amp;LЯнуари - Март 2011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0" zoomScaleNormal="85" zoomScaleSheetLayoutView="70" zoomScalePageLayoutView="70" workbookViewId="0" topLeftCell="A40">
      <selection activeCell="B9" sqref="B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0" t="s">
        <v>98</v>
      </c>
      <c r="B1" s="310"/>
      <c r="C1" s="310"/>
      <c r="D1" s="310"/>
      <c r="E1" s="310"/>
      <c r="F1" s="310"/>
      <c r="G1" s="310"/>
      <c r="H1" s="310"/>
      <c r="I1" s="310"/>
    </row>
    <row r="3" ht="15" thickBot="1"/>
    <row r="4" spans="1:6" ht="63">
      <c r="A4" s="72"/>
      <c r="B4" s="73" t="s">
        <v>0</v>
      </c>
      <c r="C4" s="260" t="s">
        <v>153</v>
      </c>
      <c r="D4" s="260" t="s">
        <v>154</v>
      </c>
      <c r="E4" s="73" t="s">
        <v>1</v>
      </c>
      <c r="F4" s="74" t="s">
        <v>24</v>
      </c>
    </row>
    <row r="5" spans="1:6" ht="15.75">
      <c r="A5" s="204">
        <v>1</v>
      </c>
      <c r="B5" s="127" t="s">
        <v>2</v>
      </c>
      <c r="C5" s="128">
        <v>4239588677.35</v>
      </c>
      <c r="D5" s="128">
        <v>3479304014.5899997</v>
      </c>
      <c r="E5" s="130">
        <v>0.21851630658656082</v>
      </c>
      <c r="F5" s="128">
        <v>3859446345.97</v>
      </c>
    </row>
    <row r="6" spans="1:6" ht="15.75">
      <c r="A6" s="46" t="s">
        <v>22</v>
      </c>
      <c r="B6" s="63" t="s">
        <v>3</v>
      </c>
      <c r="C6" s="64">
        <v>227831055.98</v>
      </c>
      <c r="D6" s="64">
        <v>171171220.97</v>
      </c>
      <c r="E6" s="80">
        <v>0.3310126240200762</v>
      </c>
      <c r="F6" s="65">
        <v>199501138.475</v>
      </c>
    </row>
    <row r="7" spans="1:6" ht="15.75">
      <c r="A7" s="46" t="s">
        <v>23</v>
      </c>
      <c r="B7" s="63" t="s">
        <v>4</v>
      </c>
      <c r="C7" s="64">
        <v>4011757621.37</v>
      </c>
      <c r="D7" s="64">
        <v>3308132793.62</v>
      </c>
      <c r="E7" s="80">
        <v>0.21269546044433194</v>
      </c>
      <c r="F7" s="65">
        <v>3659945207.495</v>
      </c>
    </row>
    <row r="8" spans="1:6" ht="15.75">
      <c r="A8" s="131">
        <v>2</v>
      </c>
      <c r="B8" s="127" t="s">
        <v>5</v>
      </c>
      <c r="C8" s="128">
        <v>6028013594.08</v>
      </c>
      <c r="D8" s="128">
        <v>5862735758.57</v>
      </c>
      <c r="E8" s="130">
        <v>0.02819124762162464</v>
      </c>
      <c r="F8" s="128">
        <v>5945374676.325001</v>
      </c>
    </row>
    <row r="9" spans="1:6" ht="15.75">
      <c r="A9" s="46" t="s">
        <v>22</v>
      </c>
      <c r="B9" s="63" t="s">
        <v>35</v>
      </c>
      <c r="C9" s="64">
        <v>4332676765.68</v>
      </c>
      <c r="D9" s="64">
        <v>4008241978.71</v>
      </c>
      <c r="E9" s="80">
        <v>0.08094191635466463</v>
      </c>
      <c r="F9" s="65">
        <v>4170459372.195</v>
      </c>
    </row>
    <row r="10" spans="1:6" ht="15.75">
      <c r="A10" s="46" t="s">
        <v>23</v>
      </c>
      <c r="B10" s="63" t="s">
        <v>36</v>
      </c>
      <c r="C10" s="64">
        <v>1695336828.4</v>
      </c>
      <c r="D10" s="64">
        <v>1854493779.86</v>
      </c>
      <c r="E10" s="80">
        <v>-0.08582231614279932</v>
      </c>
      <c r="F10" s="65">
        <v>1774915304.13</v>
      </c>
    </row>
    <row r="11" spans="1:6" ht="31.5">
      <c r="A11" s="131">
        <v>3</v>
      </c>
      <c r="B11" s="127" t="s">
        <v>6</v>
      </c>
      <c r="C11" s="129">
        <v>1461804945.76</v>
      </c>
      <c r="D11" s="129">
        <v>1412061913.19</v>
      </c>
      <c r="E11" s="130">
        <v>0.03522723196862173</v>
      </c>
      <c r="F11" s="128">
        <v>1436933429.475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99</v>
      </c>
      <c r="C13" s="134">
        <v>11729407217.19</v>
      </c>
      <c r="D13" s="134">
        <v>10754101686.35</v>
      </c>
      <c r="E13" s="135">
        <v>0.09069149235197757</v>
      </c>
      <c r="F13" s="134">
        <v>11241754451.77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00" t="s">
        <v>8</v>
      </c>
      <c r="B44" s="301"/>
      <c r="C44" s="302"/>
      <c r="E44" s="307" t="s">
        <v>88</v>
      </c>
      <c r="F44" s="308"/>
      <c r="G44" s="308"/>
      <c r="H44" s="308"/>
      <c r="I44" s="308"/>
    </row>
    <row r="45" spans="1:13" ht="47.25">
      <c r="A45" s="41" t="s">
        <v>21</v>
      </c>
      <c r="B45" s="75" t="s">
        <v>7</v>
      </c>
      <c r="C45" s="261" t="s">
        <v>155</v>
      </c>
      <c r="E45" s="75" t="s">
        <v>21</v>
      </c>
      <c r="F45" s="303" t="s">
        <v>7</v>
      </c>
      <c r="G45" s="303"/>
      <c r="H45" s="303"/>
      <c r="I45" s="262" t="s">
        <v>156</v>
      </c>
      <c r="K45" s="195"/>
      <c r="L45" s="195"/>
      <c r="M45" s="195"/>
    </row>
    <row r="46" spans="1:13" ht="15.75">
      <c r="A46" s="77" t="s">
        <v>396</v>
      </c>
      <c r="B46" s="77" t="s">
        <v>397</v>
      </c>
      <c r="C46" s="218">
        <v>1212812328</v>
      </c>
      <c r="E46" s="267" t="s">
        <v>158</v>
      </c>
      <c r="F46" s="305" t="s">
        <v>171</v>
      </c>
      <c r="G46" s="309"/>
      <c r="H46" s="309"/>
      <c r="I46" s="267">
        <v>13.052878169977994</v>
      </c>
      <c r="K46" s="195"/>
      <c r="L46" s="195"/>
      <c r="M46" s="195"/>
    </row>
    <row r="47" spans="1:13" ht="15.75">
      <c r="A47" s="136" t="s">
        <v>398</v>
      </c>
      <c r="B47" s="136" t="s">
        <v>399</v>
      </c>
      <c r="C47" s="219">
        <v>764747284</v>
      </c>
      <c r="E47" s="268" t="s">
        <v>159</v>
      </c>
      <c r="F47" s="306" t="s">
        <v>172</v>
      </c>
      <c r="G47" s="309"/>
      <c r="H47" s="309"/>
      <c r="I47" s="266">
        <v>11.02</v>
      </c>
      <c r="K47" s="195"/>
      <c r="L47" s="195"/>
      <c r="M47" s="195"/>
    </row>
    <row r="48" spans="1:13" ht="31.5" customHeight="1">
      <c r="A48" s="77" t="s">
        <v>400</v>
      </c>
      <c r="B48" s="77" t="s">
        <v>401</v>
      </c>
      <c r="C48" s="218">
        <v>682500682.5</v>
      </c>
      <c r="E48" s="267" t="s">
        <v>160</v>
      </c>
      <c r="F48" s="305" t="s">
        <v>173</v>
      </c>
      <c r="G48" s="305"/>
      <c r="H48" s="305"/>
      <c r="I48" s="267">
        <v>3.713804713804714</v>
      </c>
      <c r="K48" s="195"/>
      <c r="L48" s="195"/>
      <c r="M48" s="195"/>
    </row>
    <row r="49" spans="1:13" ht="15.75">
      <c r="A49" s="136" t="s">
        <v>402</v>
      </c>
      <c r="B49" s="136" t="s">
        <v>403</v>
      </c>
      <c r="C49" s="219">
        <v>645044600</v>
      </c>
      <c r="E49" s="266" t="s">
        <v>147</v>
      </c>
      <c r="F49" s="306" t="s">
        <v>150</v>
      </c>
      <c r="G49" s="306"/>
      <c r="H49" s="306"/>
      <c r="I49" s="266">
        <v>2.078138866712966</v>
      </c>
      <c r="K49" s="195"/>
      <c r="L49" s="195"/>
      <c r="M49" s="195"/>
    </row>
    <row r="50" spans="1:13" ht="15.75">
      <c r="A50" s="77" t="s">
        <v>337</v>
      </c>
      <c r="B50" s="77" t="s">
        <v>338</v>
      </c>
      <c r="C50" s="218">
        <v>590700000</v>
      </c>
      <c r="E50" s="267" t="s">
        <v>161</v>
      </c>
      <c r="F50" s="305" t="s">
        <v>174</v>
      </c>
      <c r="G50" s="305"/>
      <c r="H50" s="305"/>
      <c r="I50" s="267">
        <v>2</v>
      </c>
      <c r="K50" s="195"/>
      <c r="L50" s="195"/>
      <c r="M50" s="195"/>
    </row>
    <row r="51" spans="1:13" ht="15.75">
      <c r="A51" s="136" t="s">
        <v>335</v>
      </c>
      <c r="B51" s="136" t="s">
        <v>336</v>
      </c>
      <c r="C51" s="219">
        <v>539018524.56</v>
      </c>
      <c r="E51" s="266" t="s">
        <v>162</v>
      </c>
      <c r="F51" s="306" t="s">
        <v>175</v>
      </c>
      <c r="G51" s="306"/>
      <c r="H51" s="306"/>
      <c r="I51" s="266">
        <v>1.8</v>
      </c>
      <c r="K51" s="195"/>
      <c r="L51" s="195"/>
      <c r="M51" s="195"/>
    </row>
    <row r="52" spans="1:13" ht="33" customHeight="1">
      <c r="A52" s="77" t="s">
        <v>339</v>
      </c>
      <c r="B52" s="77" t="s">
        <v>340</v>
      </c>
      <c r="C52" s="218">
        <v>497214000</v>
      </c>
      <c r="E52" s="267" t="s">
        <v>143</v>
      </c>
      <c r="F52" s="305" t="s">
        <v>145</v>
      </c>
      <c r="G52" s="305"/>
      <c r="H52" s="305"/>
      <c r="I52" s="267">
        <v>1.7002700491973664</v>
      </c>
      <c r="K52" s="195"/>
      <c r="L52" s="195"/>
      <c r="M52" s="195"/>
    </row>
    <row r="53" spans="1:13" ht="15.75">
      <c r="A53" s="136" t="s">
        <v>341</v>
      </c>
      <c r="B53" s="136" t="s">
        <v>342</v>
      </c>
      <c r="C53" s="219">
        <v>370150000</v>
      </c>
      <c r="E53" s="266" t="s">
        <v>163</v>
      </c>
      <c r="F53" s="306" t="s">
        <v>176</v>
      </c>
      <c r="G53" s="306"/>
      <c r="H53" s="306"/>
      <c r="I53" s="266">
        <v>1.6818181818181819</v>
      </c>
      <c r="K53" s="195"/>
      <c r="L53" s="195"/>
      <c r="M53" s="195"/>
    </row>
    <row r="54" spans="1:13" ht="15.75">
      <c r="A54" s="77" t="s">
        <v>364</v>
      </c>
      <c r="B54" s="234" t="s">
        <v>336</v>
      </c>
      <c r="C54" s="218">
        <v>318569399.3</v>
      </c>
      <c r="E54" s="267" t="s">
        <v>164</v>
      </c>
      <c r="F54" s="305" t="s">
        <v>177</v>
      </c>
      <c r="G54" s="305"/>
      <c r="H54" s="305"/>
      <c r="I54" s="267">
        <v>1.6109660574412532</v>
      </c>
      <c r="K54" s="195"/>
      <c r="L54" s="195"/>
      <c r="M54" s="195"/>
    </row>
    <row r="55" spans="1:13" ht="15.75">
      <c r="A55" s="136" t="s">
        <v>354</v>
      </c>
      <c r="B55" s="198" t="s">
        <v>355</v>
      </c>
      <c r="C55" s="219">
        <v>278421000</v>
      </c>
      <c r="E55" s="266" t="s">
        <v>165</v>
      </c>
      <c r="F55" s="306" t="s">
        <v>178</v>
      </c>
      <c r="G55" s="306"/>
      <c r="H55" s="306"/>
      <c r="I55" s="266">
        <v>1.3480302587276025</v>
      </c>
      <c r="K55" s="195"/>
      <c r="L55" s="195"/>
      <c r="M55" s="195"/>
    </row>
    <row r="56" spans="1:13" ht="15.75">
      <c r="A56" s="77" t="s">
        <v>386</v>
      </c>
      <c r="B56" s="77" t="s">
        <v>387</v>
      </c>
      <c r="C56" s="218">
        <v>249977871</v>
      </c>
      <c r="E56" s="267" t="s">
        <v>166</v>
      </c>
      <c r="F56" s="305" t="s">
        <v>179</v>
      </c>
      <c r="G56" s="305"/>
      <c r="H56" s="305"/>
      <c r="I56" s="267">
        <v>1.2941176470588236</v>
      </c>
      <c r="K56" s="195"/>
      <c r="L56" s="195"/>
      <c r="M56" s="195"/>
    </row>
    <row r="57" spans="1:13" ht="15.75">
      <c r="A57" s="136" t="s">
        <v>382</v>
      </c>
      <c r="B57" s="136" t="s">
        <v>383</v>
      </c>
      <c r="C57" s="219">
        <v>224110893.24</v>
      </c>
      <c r="E57" s="266" t="s">
        <v>167</v>
      </c>
      <c r="F57" s="306" t="s">
        <v>180</v>
      </c>
      <c r="G57" s="306"/>
      <c r="H57" s="306"/>
      <c r="I57" s="266">
        <v>1.2937853107344632</v>
      </c>
      <c r="K57" s="195"/>
      <c r="L57" s="195"/>
      <c r="M57" s="195"/>
    </row>
    <row r="58" spans="1:13" ht="15.75">
      <c r="A58" s="77" t="s">
        <v>404</v>
      </c>
      <c r="B58" s="77" t="s">
        <v>405</v>
      </c>
      <c r="C58" s="218">
        <v>214065984</v>
      </c>
      <c r="E58" s="267" t="s">
        <v>168</v>
      </c>
      <c r="F58" s="305" t="s">
        <v>181</v>
      </c>
      <c r="G58" s="305"/>
      <c r="H58" s="305"/>
      <c r="I58" s="267">
        <v>1.2544283413848631</v>
      </c>
      <c r="K58" s="195"/>
      <c r="L58" s="195"/>
      <c r="M58" s="195"/>
    </row>
    <row r="59" spans="1:13" ht="15.75">
      <c r="A59" s="136" t="s">
        <v>344</v>
      </c>
      <c r="B59" s="136" t="s">
        <v>345</v>
      </c>
      <c r="C59" s="219">
        <v>193600000</v>
      </c>
      <c r="E59" s="266" t="s">
        <v>169</v>
      </c>
      <c r="F59" s="306" t="s">
        <v>182</v>
      </c>
      <c r="G59" s="306"/>
      <c r="H59" s="306"/>
      <c r="I59" s="266">
        <v>1.2000000000000002</v>
      </c>
      <c r="K59" s="195"/>
      <c r="L59" s="195"/>
      <c r="M59" s="195"/>
    </row>
    <row r="60" spans="1:13" ht="16.5" thickBot="1">
      <c r="A60" s="77" t="s">
        <v>333</v>
      </c>
      <c r="B60" s="77" t="s">
        <v>334</v>
      </c>
      <c r="C60" s="218">
        <v>139700554.56</v>
      </c>
      <c r="E60" s="269" t="s">
        <v>170</v>
      </c>
      <c r="F60" s="312" t="s">
        <v>183</v>
      </c>
      <c r="G60" s="312"/>
      <c r="H60" s="312"/>
      <c r="I60" s="269">
        <v>1.1153846153846156</v>
      </c>
      <c r="K60" s="195"/>
      <c r="L60" s="195"/>
      <c r="M60" s="195"/>
    </row>
    <row r="61" spans="1:13" ht="15.75">
      <c r="A61" s="136" t="s">
        <v>378</v>
      </c>
      <c r="B61" s="136" t="s">
        <v>379</v>
      </c>
      <c r="C61" s="219">
        <v>131250000</v>
      </c>
      <c r="E61" s="263" t="s">
        <v>184</v>
      </c>
      <c r="F61" s="304" t="s">
        <v>197</v>
      </c>
      <c r="G61" s="304"/>
      <c r="H61" s="304"/>
      <c r="I61" s="264">
        <v>-0.9470588235294117</v>
      </c>
      <c r="K61" s="195"/>
      <c r="L61" s="195"/>
      <c r="M61" s="196"/>
    </row>
    <row r="62" spans="1:13" ht="15.75">
      <c r="A62" s="77" t="s">
        <v>406</v>
      </c>
      <c r="B62" s="77" t="s">
        <v>407</v>
      </c>
      <c r="C62" s="218">
        <v>128374735</v>
      </c>
      <c r="E62" s="265" t="s">
        <v>138</v>
      </c>
      <c r="F62" s="299" t="s">
        <v>139</v>
      </c>
      <c r="G62" s="299"/>
      <c r="H62" s="299"/>
      <c r="I62" s="266">
        <v>-0.7869318181818182</v>
      </c>
      <c r="M62" s="194"/>
    </row>
    <row r="63" spans="1:13" ht="15.75">
      <c r="A63" s="136" t="s">
        <v>167</v>
      </c>
      <c r="B63" s="136" t="s">
        <v>180</v>
      </c>
      <c r="C63" s="219">
        <v>126870201.08</v>
      </c>
      <c r="E63" s="263" t="s">
        <v>185</v>
      </c>
      <c r="F63" s="298" t="s">
        <v>198</v>
      </c>
      <c r="G63" s="298"/>
      <c r="H63" s="298"/>
      <c r="I63" s="264">
        <v>-0.6994999875988988</v>
      </c>
      <c r="M63" s="194"/>
    </row>
    <row r="64" spans="1:13" ht="15.75">
      <c r="A64" s="77" t="s">
        <v>408</v>
      </c>
      <c r="B64" s="77" t="s">
        <v>409</v>
      </c>
      <c r="C64" s="218">
        <v>121365626.4</v>
      </c>
      <c r="E64" s="265" t="s">
        <v>148</v>
      </c>
      <c r="F64" s="299" t="s">
        <v>151</v>
      </c>
      <c r="G64" s="299"/>
      <c r="H64" s="299"/>
      <c r="I64" s="266">
        <v>-0.6727027023469814</v>
      </c>
      <c r="M64" s="194"/>
    </row>
    <row r="65" spans="1:13" ht="15.75">
      <c r="A65" s="136" t="s">
        <v>360</v>
      </c>
      <c r="B65" s="136" t="s">
        <v>361</v>
      </c>
      <c r="C65" s="219">
        <v>118728576.95</v>
      </c>
      <c r="E65" s="263" t="s">
        <v>186</v>
      </c>
      <c r="F65" s="298" t="s">
        <v>199</v>
      </c>
      <c r="G65" s="298"/>
      <c r="H65" s="298"/>
      <c r="I65" s="264">
        <v>-0.6666666666666666</v>
      </c>
      <c r="M65" s="194"/>
    </row>
    <row r="66" spans="1:13" ht="15.75">
      <c r="A66" s="77" t="s">
        <v>410</v>
      </c>
      <c r="B66" s="77" t="s">
        <v>411</v>
      </c>
      <c r="C66" s="218">
        <v>118489529.4</v>
      </c>
      <c r="E66" s="265" t="s">
        <v>187</v>
      </c>
      <c r="F66" s="299" t="s">
        <v>200</v>
      </c>
      <c r="G66" s="299"/>
      <c r="H66" s="299"/>
      <c r="I66" s="266">
        <v>-0.5361111111111111</v>
      </c>
      <c r="M66" s="194"/>
    </row>
    <row r="67" spans="1:13" ht="15.75">
      <c r="A67" s="136" t="s">
        <v>412</v>
      </c>
      <c r="B67" s="136" t="s">
        <v>413</v>
      </c>
      <c r="C67" s="219">
        <v>116725926</v>
      </c>
      <c r="E67" s="263" t="s">
        <v>188</v>
      </c>
      <c r="F67" s="298" t="s">
        <v>201</v>
      </c>
      <c r="G67" s="298"/>
      <c r="H67" s="298"/>
      <c r="I67" s="264">
        <v>-0.5</v>
      </c>
      <c r="M67" s="194"/>
    </row>
    <row r="68" spans="1:13" ht="15.75">
      <c r="A68" s="77" t="s">
        <v>346</v>
      </c>
      <c r="B68" s="77" t="s">
        <v>347</v>
      </c>
      <c r="C68" s="218">
        <v>110156712</v>
      </c>
      <c r="E68" s="265" t="s">
        <v>189</v>
      </c>
      <c r="F68" s="299" t="s">
        <v>202</v>
      </c>
      <c r="G68" s="299"/>
      <c r="H68" s="299"/>
      <c r="I68" s="266">
        <v>-0.42617647058823527</v>
      </c>
      <c r="M68" s="194"/>
    </row>
    <row r="69" spans="1:13" ht="15.75">
      <c r="A69" s="136" t="s">
        <v>369</v>
      </c>
      <c r="B69" s="136" t="s">
        <v>239</v>
      </c>
      <c r="C69" s="219">
        <v>107057668</v>
      </c>
      <c r="E69" s="263" t="s">
        <v>190</v>
      </c>
      <c r="F69" s="298" t="s">
        <v>203</v>
      </c>
      <c r="G69" s="298"/>
      <c r="H69" s="298"/>
      <c r="I69" s="264">
        <v>-0.39994088087496305</v>
      </c>
      <c r="M69" s="194"/>
    </row>
    <row r="70" spans="1:13" ht="15.75">
      <c r="A70" s="77" t="s">
        <v>390</v>
      </c>
      <c r="B70" s="77" t="s">
        <v>391</v>
      </c>
      <c r="C70" s="218">
        <v>98419485.28</v>
      </c>
      <c r="E70" s="265" t="s">
        <v>191</v>
      </c>
      <c r="F70" s="299" t="s">
        <v>204</v>
      </c>
      <c r="G70" s="299"/>
      <c r="H70" s="299"/>
      <c r="I70" s="266">
        <v>-0.34347826086956523</v>
      </c>
      <c r="M70" s="194"/>
    </row>
    <row r="71" spans="1:13" ht="15.75">
      <c r="A71" s="136" t="s">
        <v>358</v>
      </c>
      <c r="B71" s="136" t="s">
        <v>359</v>
      </c>
      <c r="C71" s="219">
        <v>93472112</v>
      </c>
      <c r="E71" s="263" t="s">
        <v>192</v>
      </c>
      <c r="F71" s="298" t="s">
        <v>205</v>
      </c>
      <c r="G71" s="298"/>
      <c r="H71" s="298"/>
      <c r="I71" s="264">
        <v>-0.3334</v>
      </c>
      <c r="M71" s="194"/>
    </row>
    <row r="72" spans="1:13" ht="15.75">
      <c r="A72" s="77" t="s">
        <v>414</v>
      </c>
      <c r="B72" s="77" t="s">
        <v>415</v>
      </c>
      <c r="C72" s="218">
        <v>92902530</v>
      </c>
      <c r="E72" s="265" t="s">
        <v>193</v>
      </c>
      <c r="F72" s="299" t="s">
        <v>206</v>
      </c>
      <c r="G72" s="299"/>
      <c r="H72" s="299"/>
      <c r="I72" s="266">
        <v>-0.3333333333333333</v>
      </c>
      <c r="M72" s="194"/>
    </row>
    <row r="73" spans="1:13" ht="15.75">
      <c r="A73" s="136" t="s">
        <v>416</v>
      </c>
      <c r="B73" s="136" t="s">
        <v>417</v>
      </c>
      <c r="C73" s="219">
        <v>89610000</v>
      </c>
      <c r="E73" s="263" t="s">
        <v>194</v>
      </c>
      <c r="F73" s="298" t="s">
        <v>207</v>
      </c>
      <c r="G73" s="298"/>
      <c r="H73" s="298"/>
      <c r="I73" s="264">
        <v>-0.32</v>
      </c>
      <c r="M73" s="194"/>
    </row>
    <row r="74" spans="1:13" ht="15.75">
      <c r="A74" s="77" t="s">
        <v>418</v>
      </c>
      <c r="B74" s="77" t="s">
        <v>419</v>
      </c>
      <c r="C74" s="218">
        <v>88058283</v>
      </c>
      <c r="E74" s="265" t="s">
        <v>195</v>
      </c>
      <c r="F74" s="299" t="s">
        <v>208</v>
      </c>
      <c r="G74" s="299"/>
      <c r="H74" s="299"/>
      <c r="I74" s="266">
        <v>-0.3197278911564626</v>
      </c>
      <c r="M74" s="194"/>
    </row>
    <row r="75" spans="1:13" ht="15.75">
      <c r="A75" s="136" t="s">
        <v>372</v>
      </c>
      <c r="B75" s="136" t="s">
        <v>373</v>
      </c>
      <c r="C75" s="219">
        <v>83296528</v>
      </c>
      <c r="E75" s="263" t="s">
        <v>196</v>
      </c>
      <c r="F75" s="298" t="s">
        <v>209</v>
      </c>
      <c r="G75" s="298"/>
      <c r="H75" s="298"/>
      <c r="I75" s="264">
        <v>-0.31034482758620685</v>
      </c>
      <c r="M75" s="194"/>
    </row>
    <row r="76" spans="1:9" ht="15.75">
      <c r="A76" s="67"/>
      <c r="B76" s="67"/>
      <c r="C76" s="68"/>
      <c r="E76" s="19"/>
      <c r="F76" s="297"/>
      <c r="G76" s="297"/>
      <c r="H76" s="297"/>
      <c r="I76" s="69"/>
    </row>
    <row r="77" spans="2:9" ht="33.75" customHeight="1">
      <c r="B77" s="18"/>
      <c r="C77" s="18"/>
      <c r="E77" s="311" t="s">
        <v>157</v>
      </c>
      <c r="F77" s="311"/>
      <c r="G77" s="311"/>
      <c r="H77" s="311"/>
      <c r="I77" s="311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6">
    <mergeCell ref="F66:H66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64:H64"/>
    <mergeCell ref="F53:H53"/>
    <mergeCell ref="F46:H46"/>
    <mergeCell ref="F47:H47"/>
    <mergeCell ref="F48:H48"/>
    <mergeCell ref="F49:H49"/>
    <mergeCell ref="F62:H62"/>
    <mergeCell ref="F63:H63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76:H76"/>
    <mergeCell ref="F75:H75"/>
    <mergeCell ref="F67:H67"/>
    <mergeCell ref="F68:H68"/>
    <mergeCell ref="F69:H69"/>
    <mergeCell ref="F70:H70"/>
    <mergeCell ref="F71:H71"/>
    <mergeCell ref="F72:H72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&amp;L&amp;"-,Bold"Януари - Март 2011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B9" sqref="B9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0" t="s">
        <v>100</v>
      </c>
      <c r="B1" s="310"/>
      <c r="C1" s="310"/>
      <c r="D1" s="310"/>
      <c r="E1" s="310"/>
      <c r="F1" s="310"/>
      <c r="G1" s="310"/>
      <c r="H1" s="310"/>
      <c r="I1" s="310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62</v>
      </c>
    </row>
    <row r="6" spans="2:3" ht="15.75">
      <c r="B6" s="39" t="s">
        <v>29</v>
      </c>
      <c r="C6" s="40">
        <v>215048</v>
      </c>
    </row>
    <row r="7" spans="2:3" ht="15.75">
      <c r="B7" s="137" t="s">
        <v>57</v>
      </c>
      <c r="C7" s="139">
        <v>3468.52</v>
      </c>
    </row>
    <row r="8" spans="2:3" ht="15.75">
      <c r="B8" s="18"/>
      <c r="C8" s="18"/>
    </row>
    <row r="9" ht="15" thickBot="1"/>
    <row r="10" spans="1:8" ht="15.75">
      <c r="A10" s="72"/>
      <c r="B10" s="72"/>
      <c r="C10" s="316" t="s">
        <v>14</v>
      </c>
      <c r="D10" s="317"/>
      <c r="E10" s="316" t="s">
        <v>59</v>
      </c>
      <c r="F10" s="317"/>
      <c r="G10" s="316" t="s">
        <v>27</v>
      </c>
      <c r="H10" s="317"/>
    </row>
    <row r="11" spans="1:8" ht="31.5">
      <c r="A11" s="41"/>
      <c r="B11" s="41" t="s">
        <v>0</v>
      </c>
      <c r="C11" s="270" t="s">
        <v>210</v>
      </c>
      <c r="D11" s="261" t="s">
        <v>37</v>
      </c>
      <c r="E11" s="270" t="s">
        <v>210</v>
      </c>
      <c r="F11" s="261" t="s">
        <v>37</v>
      </c>
      <c r="G11" s="270" t="s">
        <v>210</v>
      </c>
      <c r="H11" s="42" t="s">
        <v>37</v>
      </c>
    </row>
    <row r="12" spans="1:8" ht="15.75">
      <c r="A12" s="140">
        <v>1</v>
      </c>
      <c r="B12" s="141" t="s">
        <v>2</v>
      </c>
      <c r="C12" s="142">
        <v>18722</v>
      </c>
      <c r="D12" s="143">
        <v>301.96774193548384</v>
      </c>
      <c r="E12" s="142">
        <v>66794196.089999996</v>
      </c>
      <c r="F12" s="143">
        <v>1077325.7433870968</v>
      </c>
      <c r="G12" s="142">
        <v>18575690</v>
      </c>
      <c r="H12" s="205">
        <v>299607.9032258065</v>
      </c>
    </row>
    <row r="13" spans="1:8" ht="15.75">
      <c r="A13" s="47" t="s">
        <v>22</v>
      </c>
      <c r="B13" s="82" t="s">
        <v>3</v>
      </c>
      <c r="C13" s="43">
        <v>2326</v>
      </c>
      <c r="D13" s="50">
        <v>37.516129032258064</v>
      </c>
      <c r="E13" s="45">
        <v>3635323.8</v>
      </c>
      <c r="F13" s="50">
        <v>58634.254838709676</v>
      </c>
      <c r="G13" s="43">
        <v>1549041</v>
      </c>
      <c r="H13" s="81">
        <v>24984.532258064515</v>
      </c>
    </row>
    <row r="14" spans="1:8" ht="15.75">
      <c r="A14" s="47" t="s">
        <v>23</v>
      </c>
      <c r="B14" s="82" t="s">
        <v>4</v>
      </c>
      <c r="C14" s="43">
        <v>16392</v>
      </c>
      <c r="D14" s="50">
        <v>264.38709677419354</v>
      </c>
      <c r="E14" s="45">
        <v>62845431.5</v>
      </c>
      <c r="F14" s="50">
        <v>1013635.9919354839</v>
      </c>
      <c r="G14" s="43">
        <v>17026342</v>
      </c>
      <c r="H14" s="81">
        <v>274618.4193548387</v>
      </c>
    </row>
    <row r="15" spans="1:8" ht="15.75">
      <c r="A15" s="47" t="s">
        <v>31</v>
      </c>
      <c r="B15" s="82" t="s">
        <v>9</v>
      </c>
      <c r="C15" s="43">
        <v>4</v>
      </c>
      <c r="D15" s="50">
        <v>0.06451612903225806</v>
      </c>
      <c r="E15" s="45">
        <v>313440.79</v>
      </c>
      <c r="F15" s="50">
        <v>5055.4966129032255</v>
      </c>
      <c r="G15" s="43">
        <v>307</v>
      </c>
      <c r="H15" s="81">
        <v>4.951612903225806</v>
      </c>
    </row>
    <row r="16" spans="1:8" ht="15.75">
      <c r="A16" s="140">
        <v>2</v>
      </c>
      <c r="B16" s="141" t="s">
        <v>5</v>
      </c>
      <c r="C16" s="142">
        <v>17172</v>
      </c>
      <c r="D16" s="143">
        <v>276.96774193548384</v>
      </c>
      <c r="E16" s="142">
        <v>50398119.66</v>
      </c>
      <c r="F16" s="143">
        <v>812872.8977419354</v>
      </c>
      <c r="G16" s="142">
        <v>12926300</v>
      </c>
      <c r="H16" s="143">
        <v>208488.70967741933</v>
      </c>
    </row>
    <row r="17" spans="1:8" ht="15.75">
      <c r="A17" s="47" t="s">
        <v>22</v>
      </c>
      <c r="B17" s="82" t="s">
        <v>35</v>
      </c>
      <c r="C17" s="45">
        <v>15219</v>
      </c>
      <c r="D17" s="50">
        <v>245.46774193548387</v>
      </c>
      <c r="E17" s="45">
        <v>27000908.95</v>
      </c>
      <c r="F17" s="50">
        <v>435498.5314516129</v>
      </c>
      <c r="G17" s="43">
        <v>10632873</v>
      </c>
      <c r="H17" s="81">
        <v>171497.9516129032</v>
      </c>
    </row>
    <row r="18" spans="1:8" ht="15.75">
      <c r="A18" s="47" t="s">
        <v>23</v>
      </c>
      <c r="B18" s="82" t="s">
        <v>36</v>
      </c>
      <c r="C18" s="45">
        <v>1808</v>
      </c>
      <c r="D18" s="50">
        <v>29.161290322580644</v>
      </c>
      <c r="E18" s="45">
        <v>2450383.14</v>
      </c>
      <c r="F18" s="50">
        <v>39522.30870967742</v>
      </c>
      <c r="G18" s="43">
        <v>2282530</v>
      </c>
      <c r="H18" s="81">
        <v>36815</v>
      </c>
    </row>
    <row r="19" spans="1:8" ht="15.75">
      <c r="A19" s="47" t="s">
        <v>31</v>
      </c>
      <c r="B19" s="82" t="s">
        <v>10</v>
      </c>
      <c r="C19" s="45">
        <v>145</v>
      </c>
      <c r="D19" s="50">
        <v>2.338709677419355</v>
      </c>
      <c r="E19" s="45">
        <v>20946827.57</v>
      </c>
      <c r="F19" s="50">
        <v>337852.05758064514</v>
      </c>
      <c r="G19" s="43">
        <v>10897</v>
      </c>
      <c r="H19" s="81">
        <v>175.75806451612902</v>
      </c>
    </row>
    <row r="20" spans="1:8" ht="31.5">
      <c r="A20" s="140">
        <v>3</v>
      </c>
      <c r="B20" s="141" t="s">
        <v>6</v>
      </c>
      <c r="C20" s="142">
        <v>3645</v>
      </c>
      <c r="D20" s="143">
        <v>58.79032258064516</v>
      </c>
      <c r="E20" s="144">
        <v>28113619.96</v>
      </c>
      <c r="F20" s="143">
        <v>453445.48322580644</v>
      </c>
      <c r="G20" s="142">
        <v>39146949</v>
      </c>
      <c r="H20" s="143">
        <v>631402.4032258064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14</v>
      </c>
      <c r="D22" s="143">
        <v>0.22580645161290322</v>
      </c>
      <c r="E22" s="144">
        <v>12813.3</v>
      </c>
      <c r="F22" s="143">
        <v>206.66612903225806</v>
      </c>
      <c r="G22" s="142">
        <v>6250</v>
      </c>
      <c r="H22" s="143">
        <v>100.80645161290323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977</v>
      </c>
      <c r="D24" s="143">
        <v>15.758064516129032</v>
      </c>
      <c r="E24" s="144">
        <v>1881927.3</v>
      </c>
      <c r="F24" s="143">
        <v>30353.66612903226</v>
      </c>
      <c r="G24" s="142">
        <v>7084031</v>
      </c>
      <c r="H24" s="143">
        <v>114258.56451612903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158</v>
      </c>
      <c r="D26" s="143">
        <v>2.5483870967741935</v>
      </c>
      <c r="E26" s="144">
        <v>138481.19</v>
      </c>
      <c r="F26" s="143">
        <v>2233.5675806451613</v>
      </c>
      <c r="G26" s="142">
        <v>23468947</v>
      </c>
      <c r="H26" s="143">
        <v>378531.4032258064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0</v>
      </c>
      <c r="D28" s="143">
        <v>0</v>
      </c>
      <c r="E28" s="144">
        <v>0</v>
      </c>
      <c r="F28" s="143">
        <v>0</v>
      </c>
      <c r="G28" s="142">
        <v>0</v>
      </c>
      <c r="H28" s="143">
        <v>0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40688</v>
      </c>
      <c r="D32" s="143">
        <v>656.2580645161289</v>
      </c>
      <c r="E32" s="142">
        <v>147339157.50000003</v>
      </c>
      <c r="F32" s="143">
        <v>2376438.024193548</v>
      </c>
      <c r="G32" s="142">
        <v>101208167</v>
      </c>
      <c r="H32" s="143">
        <v>1632389.7903225804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634</v>
      </c>
      <c r="D34" s="197">
        <v>10.225806451612904</v>
      </c>
      <c r="E34" s="148">
        <v>86989421.23</v>
      </c>
      <c r="F34" s="149">
        <v>1403055.1811290323</v>
      </c>
      <c r="G34" s="147">
        <v>94288203</v>
      </c>
      <c r="H34" s="149">
        <v>1520777.4677419355</v>
      </c>
    </row>
    <row r="38" spans="1:9" ht="14.25">
      <c r="A38" s="3"/>
      <c r="I38" s="8"/>
    </row>
    <row r="39" ht="14.25">
      <c r="A39" s="3"/>
    </row>
    <row r="42" spans="1:9" ht="30.75" customHeight="1">
      <c r="A42" s="303" t="s">
        <v>89</v>
      </c>
      <c r="B42" s="318"/>
      <c r="C42" s="318"/>
      <c r="D42" s="18"/>
      <c r="E42" s="303" t="s">
        <v>90</v>
      </c>
      <c r="F42" s="303"/>
      <c r="G42" s="303"/>
      <c r="H42" s="303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03" t="s">
        <v>7</v>
      </c>
      <c r="G43" s="303"/>
      <c r="H43" s="75" t="s">
        <v>91</v>
      </c>
      <c r="I43" s="18"/>
    </row>
    <row r="44" spans="1:9" s="2" customFormat="1" ht="15.75" customHeight="1">
      <c r="A44" s="88" t="s">
        <v>333</v>
      </c>
      <c r="B44" s="240" t="s">
        <v>334</v>
      </c>
      <c r="C44" s="89">
        <v>4142</v>
      </c>
      <c r="D44" s="18"/>
      <c r="E44" s="88" t="s">
        <v>335</v>
      </c>
      <c r="F44" s="313" t="s">
        <v>336</v>
      </c>
      <c r="G44" s="313"/>
      <c r="H44" s="89">
        <v>21309774.45</v>
      </c>
      <c r="I44" s="18"/>
    </row>
    <row r="45" spans="1:9" s="2" customFormat="1" ht="32.25" customHeight="1">
      <c r="A45" s="150" t="s">
        <v>337</v>
      </c>
      <c r="B45" s="199" t="s">
        <v>338</v>
      </c>
      <c r="C45" s="151">
        <v>2205</v>
      </c>
      <c r="D45" s="18"/>
      <c r="E45" s="150" t="s">
        <v>339</v>
      </c>
      <c r="F45" s="314" t="s">
        <v>340</v>
      </c>
      <c r="G45" s="314"/>
      <c r="H45" s="151">
        <v>9671697.9</v>
      </c>
      <c r="I45" s="18"/>
    </row>
    <row r="46" spans="1:9" s="2" customFormat="1" ht="15.75">
      <c r="A46" s="88" t="s">
        <v>341</v>
      </c>
      <c r="B46" s="240" t="s">
        <v>342</v>
      </c>
      <c r="C46" s="89">
        <v>2074</v>
      </c>
      <c r="D46" s="18"/>
      <c r="E46" s="88" t="s">
        <v>343</v>
      </c>
      <c r="F46" s="313" t="s">
        <v>237</v>
      </c>
      <c r="G46" s="313"/>
      <c r="H46" s="89">
        <v>8679707.1</v>
      </c>
      <c r="I46" s="18"/>
    </row>
    <row r="47" spans="1:9" s="2" customFormat="1" ht="15.75">
      <c r="A47" s="150" t="s">
        <v>335</v>
      </c>
      <c r="B47" s="199" t="s">
        <v>336</v>
      </c>
      <c r="C47" s="151">
        <v>2067</v>
      </c>
      <c r="D47" s="18"/>
      <c r="E47" s="150" t="s">
        <v>337</v>
      </c>
      <c r="F47" s="314" t="s">
        <v>338</v>
      </c>
      <c r="G47" s="314"/>
      <c r="H47" s="151">
        <v>7975113.43</v>
      </c>
      <c r="I47" s="18"/>
    </row>
    <row r="48" spans="1:9" s="2" customFormat="1" ht="15.75">
      <c r="A48" s="88" t="s">
        <v>344</v>
      </c>
      <c r="B48" s="240" t="s">
        <v>345</v>
      </c>
      <c r="C48" s="89">
        <v>1631</v>
      </c>
      <c r="D48" s="18"/>
      <c r="E48" s="88" t="s">
        <v>341</v>
      </c>
      <c r="F48" s="313" t="s">
        <v>342</v>
      </c>
      <c r="G48" s="313"/>
      <c r="H48" s="89">
        <v>7347781.71</v>
      </c>
      <c r="I48" s="18"/>
    </row>
    <row r="49" spans="1:9" s="2" customFormat="1" ht="15.75">
      <c r="A49" s="150" t="s">
        <v>346</v>
      </c>
      <c r="B49" s="199" t="s">
        <v>347</v>
      </c>
      <c r="C49" s="151">
        <v>1553</v>
      </c>
      <c r="D49" s="18"/>
      <c r="E49" s="150" t="s">
        <v>348</v>
      </c>
      <c r="F49" s="314" t="s">
        <v>349</v>
      </c>
      <c r="G49" s="314"/>
      <c r="H49" s="151">
        <v>7251132.5</v>
      </c>
      <c r="I49" s="18"/>
    </row>
    <row r="50" spans="1:9" s="2" customFormat="1" ht="15.75">
      <c r="A50" s="88" t="s">
        <v>350</v>
      </c>
      <c r="B50" s="240" t="s">
        <v>351</v>
      </c>
      <c r="C50" s="89">
        <v>1342</v>
      </c>
      <c r="D50" s="18"/>
      <c r="E50" s="88" t="s">
        <v>333</v>
      </c>
      <c r="F50" s="313" t="s">
        <v>334</v>
      </c>
      <c r="G50" s="313"/>
      <c r="H50" s="89">
        <v>5783937.93</v>
      </c>
      <c r="I50" s="18"/>
    </row>
    <row r="51" spans="1:9" s="2" customFormat="1" ht="30.75" customHeight="1">
      <c r="A51" s="150" t="s">
        <v>167</v>
      </c>
      <c r="B51" s="199" t="s">
        <v>180</v>
      </c>
      <c r="C51" s="151">
        <v>1280</v>
      </c>
      <c r="D51" s="18"/>
      <c r="E51" s="150" t="s">
        <v>352</v>
      </c>
      <c r="F51" s="314" t="s">
        <v>353</v>
      </c>
      <c r="G51" s="314"/>
      <c r="H51" s="151">
        <v>4935420.81</v>
      </c>
      <c r="I51" s="18"/>
    </row>
    <row r="52" spans="1:9" s="2" customFormat="1" ht="15.75" customHeight="1">
      <c r="A52" s="88" t="s">
        <v>354</v>
      </c>
      <c r="B52" s="240" t="s">
        <v>355</v>
      </c>
      <c r="C52" s="89">
        <v>1206</v>
      </c>
      <c r="D52" s="18"/>
      <c r="E52" s="88" t="s">
        <v>354</v>
      </c>
      <c r="F52" s="313" t="s">
        <v>355</v>
      </c>
      <c r="G52" s="313"/>
      <c r="H52" s="89">
        <v>4582279.35</v>
      </c>
      <c r="I52" s="18"/>
    </row>
    <row r="53" spans="1:9" s="2" customFormat="1" ht="15.75" customHeight="1">
      <c r="A53" s="150" t="s">
        <v>144</v>
      </c>
      <c r="B53" s="199" t="s">
        <v>146</v>
      </c>
      <c r="C53" s="151">
        <v>919</v>
      </c>
      <c r="D53" s="18"/>
      <c r="E53" s="150" t="s">
        <v>344</v>
      </c>
      <c r="F53" s="314" t="s">
        <v>345</v>
      </c>
      <c r="G53" s="314"/>
      <c r="H53" s="151">
        <v>2775075</v>
      </c>
      <c r="I53" s="18"/>
    </row>
    <row r="54" spans="1:9" s="2" customFormat="1" ht="15.75">
      <c r="A54" s="88" t="s">
        <v>356</v>
      </c>
      <c r="B54" s="240" t="s">
        <v>357</v>
      </c>
      <c r="C54" s="89">
        <v>825</v>
      </c>
      <c r="D54" s="18"/>
      <c r="E54" s="88" t="s">
        <v>358</v>
      </c>
      <c r="F54" s="313" t="s">
        <v>359</v>
      </c>
      <c r="G54" s="313"/>
      <c r="H54" s="89">
        <v>2544466.73</v>
      </c>
      <c r="I54" s="18"/>
    </row>
    <row r="55" spans="1:9" s="2" customFormat="1" ht="31.5">
      <c r="A55" s="150" t="s">
        <v>352</v>
      </c>
      <c r="B55" s="199" t="s">
        <v>353</v>
      </c>
      <c r="C55" s="151">
        <v>752</v>
      </c>
      <c r="D55" s="18"/>
      <c r="E55" s="150" t="s">
        <v>360</v>
      </c>
      <c r="F55" s="314" t="s">
        <v>361</v>
      </c>
      <c r="G55" s="314"/>
      <c r="H55" s="151">
        <v>2321571.37</v>
      </c>
      <c r="I55" s="18"/>
    </row>
    <row r="56" spans="1:9" s="2" customFormat="1" ht="15.75" customHeight="1">
      <c r="A56" s="88" t="s">
        <v>362</v>
      </c>
      <c r="B56" s="240" t="s">
        <v>363</v>
      </c>
      <c r="C56" s="89">
        <v>749</v>
      </c>
      <c r="D56" s="18"/>
      <c r="E56" s="88" t="s">
        <v>364</v>
      </c>
      <c r="F56" s="313" t="s">
        <v>336</v>
      </c>
      <c r="G56" s="313"/>
      <c r="H56" s="89">
        <v>2207884.29</v>
      </c>
      <c r="I56" s="18"/>
    </row>
    <row r="57" spans="1:9" s="2" customFormat="1" ht="15.75">
      <c r="A57" s="150" t="s">
        <v>365</v>
      </c>
      <c r="B57" s="199" t="s">
        <v>366</v>
      </c>
      <c r="C57" s="151">
        <v>749</v>
      </c>
      <c r="D57" s="18"/>
      <c r="E57" s="150" t="s">
        <v>362</v>
      </c>
      <c r="F57" s="314" t="s">
        <v>363</v>
      </c>
      <c r="G57" s="314"/>
      <c r="H57" s="151">
        <v>1892262.87</v>
      </c>
      <c r="I57" s="18"/>
    </row>
    <row r="58" spans="1:9" s="2" customFormat="1" ht="15.75" customHeight="1">
      <c r="A58" s="88" t="s">
        <v>367</v>
      </c>
      <c r="B58" s="240" t="s">
        <v>368</v>
      </c>
      <c r="C58" s="89">
        <v>746</v>
      </c>
      <c r="D58" s="18"/>
      <c r="E58" s="88" t="s">
        <v>346</v>
      </c>
      <c r="F58" s="313" t="s">
        <v>347</v>
      </c>
      <c r="G58" s="313"/>
      <c r="H58" s="89">
        <v>1756537.08</v>
      </c>
      <c r="I58" s="18"/>
    </row>
    <row r="59" spans="1:9" s="2" customFormat="1" ht="31.5">
      <c r="A59" s="150" t="s">
        <v>369</v>
      </c>
      <c r="B59" s="199" t="s">
        <v>239</v>
      </c>
      <c r="C59" s="151">
        <v>683</v>
      </c>
      <c r="D59" s="18"/>
      <c r="E59" s="150" t="s">
        <v>370</v>
      </c>
      <c r="F59" s="314" t="s">
        <v>371</v>
      </c>
      <c r="G59" s="314"/>
      <c r="H59" s="151">
        <v>1691946.64</v>
      </c>
      <c r="I59" s="18"/>
    </row>
    <row r="60" spans="1:9" s="2" customFormat="1" ht="15.75">
      <c r="A60" s="88" t="s">
        <v>364</v>
      </c>
      <c r="B60" s="240" t="s">
        <v>336</v>
      </c>
      <c r="C60" s="89">
        <v>678</v>
      </c>
      <c r="D60" s="18"/>
      <c r="E60" s="88" t="s">
        <v>167</v>
      </c>
      <c r="F60" s="313" t="s">
        <v>180</v>
      </c>
      <c r="G60" s="313"/>
      <c r="H60" s="89">
        <v>1645830.86</v>
      </c>
      <c r="I60" s="18"/>
    </row>
    <row r="61" spans="1:9" s="2" customFormat="1" ht="15.75" customHeight="1">
      <c r="A61" s="150" t="s">
        <v>372</v>
      </c>
      <c r="B61" s="199" t="s">
        <v>373</v>
      </c>
      <c r="C61" s="151">
        <v>664</v>
      </c>
      <c r="D61" s="18"/>
      <c r="E61" s="150" t="s">
        <v>369</v>
      </c>
      <c r="F61" s="314" t="s">
        <v>239</v>
      </c>
      <c r="G61" s="314"/>
      <c r="H61" s="151">
        <v>1553733.44</v>
      </c>
      <c r="I61" s="18"/>
    </row>
    <row r="62" spans="1:9" s="2" customFormat="1" ht="15.75" customHeight="1">
      <c r="A62" s="88" t="s">
        <v>213</v>
      </c>
      <c r="B62" s="240" t="s">
        <v>214</v>
      </c>
      <c r="C62" s="89">
        <v>637</v>
      </c>
      <c r="D62" s="18"/>
      <c r="E62" s="88" t="s">
        <v>356</v>
      </c>
      <c r="F62" s="313" t="s">
        <v>357</v>
      </c>
      <c r="G62" s="313"/>
      <c r="H62" s="89">
        <v>1179226.06</v>
      </c>
      <c r="I62" s="18"/>
    </row>
    <row r="63" spans="1:9" s="2" customFormat="1" ht="15.75">
      <c r="A63" s="150" t="s">
        <v>374</v>
      </c>
      <c r="B63" s="199" t="s">
        <v>375</v>
      </c>
      <c r="C63" s="151">
        <v>598</v>
      </c>
      <c r="D63" s="18"/>
      <c r="E63" s="150" t="s">
        <v>213</v>
      </c>
      <c r="F63" s="314" t="s">
        <v>214</v>
      </c>
      <c r="G63" s="314"/>
      <c r="H63" s="151">
        <v>1173374.66</v>
      </c>
      <c r="I63" s="18"/>
    </row>
    <row r="64" spans="1:9" s="2" customFormat="1" ht="15.75" customHeight="1">
      <c r="A64" s="88" t="s">
        <v>339</v>
      </c>
      <c r="B64" s="240" t="s">
        <v>340</v>
      </c>
      <c r="C64" s="89">
        <v>578</v>
      </c>
      <c r="D64" s="18"/>
      <c r="E64" s="88" t="s">
        <v>376</v>
      </c>
      <c r="F64" s="313" t="s">
        <v>377</v>
      </c>
      <c r="G64" s="313"/>
      <c r="H64" s="89">
        <v>1128734.82</v>
      </c>
      <c r="I64" s="18"/>
    </row>
    <row r="65" spans="1:9" s="2" customFormat="1" ht="15.75">
      <c r="A65" s="150" t="s">
        <v>378</v>
      </c>
      <c r="B65" s="199" t="s">
        <v>379</v>
      </c>
      <c r="C65" s="151">
        <v>500</v>
      </c>
      <c r="D65" s="18"/>
      <c r="E65" s="150" t="s">
        <v>350</v>
      </c>
      <c r="F65" s="314" t="s">
        <v>351</v>
      </c>
      <c r="G65" s="314"/>
      <c r="H65" s="151">
        <v>1105788.48</v>
      </c>
      <c r="I65" s="18"/>
    </row>
    <row r="66" spans="1:9" s="2" customFormat="1" ht="15.75" customHeight="1">
      <c r="A66" s="88" t="s">
        <v>380</v>
      </c>
      <c r="B66" s="240" t="s">
        <v>381</v>
      </c>
      <c r="C66" s="89">
        <v>470</v>
      </c>
      <c r="D66" s="18"/>
      <c r="E66" s="88" t="s">
        <v>382</v>
      </c>
      <c r="F66" s="313" t="s">
        <v>383</v>
      </c>
      <c r="G66" s="313"/>
      <c r="H66" s="89">
        <v>1017844.12</v>
      </c>
      <c r="I66" s="18"/>
    </row>
    <row r="67" spans="1:9" s="2" customFormat="1" ht="15.75">
      <c r="A67" s="150" t="s">
        <v>384</v>
      </c>
      <c r="B67" s="199" t="s">
        <v>385</v>
      </c>
      <c r="C67" s="151">
        <v>437</v>
      </c>
      <c r="D67" s="18"/>
      <c r="E67" s="150" t="s">
        <v>386</v>
      </c>
      <c r="F67" s="314" t="s">
        <v>387</v>
      </c>
      <c r="G67" s="314"/>
      <c r="H67" s="151">
        <v>1010352.02</v>
      </c>
      <c r="I67" s="18"/>
    </row>
    <row r="68" spans="1:9" s="2" customFormat="1" ht="15.75">
      <c r="A68" s="88" t="s">
        <v>360</v>
      </c>
      <c r="B68" s="240" t="s">
        <v>361</v>
      </c>
      <c r="C68" s="89">
        <v>413</v>
      </c>
      <c r="D68" s="18"/>
      <c r="E68" s="88" t="s">
        <v>365</v>
      </c>
      <c r="F68" s="313" t="s">
        <v>366</v>
      </c>
      <c r="G68" s="313"/>
      <c r="H68" s="89">
        <v>972645.44</v>
      </c>
      <c r="I68" s="18"/>
    </row>
    <row r="69" spans="1:9" s="2" customFormat="1" ht="15.75">
      <c r="A69" s="150" t="s">
        <v>388</v>
      </c>
      <c r="B69" s="199" t="s">
        <v>389</v>
      </c>
      <c r="C69" s="151">
        <v>412</v>
      </c>
      <c r="D69" s="18"/>
      <c r="E69" s="150" t="s">
        <v>378</v>
      </c>
      <c r="F69" s="314" t="s">
        <v>379</v>
      </c>
      <c r="G69" s="314"/>
      <c r="H69" s="151">
        <v>865294.3</v>
      </c>
      <c r="I69" s="18"/>
    </row>
    <row r="70" spans="1:9" s="2" customFormat="1" ht="15.75" customHeight="1">
      <c r="A70" s="88" t="s">
        <v>149</v>
      </c>
      <c r="B70" s="240" t="s">
        <v>152</v>
      </c>
      <c r="C70" s="89">
        <v>389</v>
      </c>
      <c r="D70" s="18"/>
      <c r="E70" s="88" t="s">
        <v>372</v>
      </c>
      <c r="F70" s="313" t="s">
        <v>373</v>
      </c>
      <c r="G70" s="313"/>
      <c r="H70" s="89">
        <v>859055.41</v>
      </c>
      <c r="I70" s="18"/>
    </row>
    <row r="71" spans="1:9" s="2" customFormat="1" ht="15.75" customHeight="1">
      <c r="A71" s="150" t="s">
        <v>390</v>
      </c>
      <c r="B71" s="199" t="s">
        <v>391</v>
      </c>
      <c r="C71" s="151">
        <v>380</v>
      </c>
      <c r="D71" s="18"/>
      <c r="E71" s="150" t="s">
        <v>367</v>
      </c>
      <c r="F71" s="314" t="s">
        <v>368</v>
      </c>
      <c r="G71" s="314"/>
      <c r="H71" s="151">
        <v>821590.52</v>
      </c>
      <c r="I71" s="18"/>
    </row>
    <row r="72" spans="1:9" s="2" customFormat="1" ht="15.75" customHeight="1">
      <c r="A72" s="88" t="s">
        <v>358</v>
      </c>
      <c r="B72" s="240" t="s">
        <v>359</v>
      </c>
      <c r="C72" s="89">
        <v>378</v>
      </c>
      <c r="D72" s="18"/>
      <c r="E72" s="88" t="s">
        <v>149</v>
      </c>
      <c r="F72" s="313" t="s">
        <v>152</v>
      </c>
      <c r="G72" s="313"/>
      <c r="H72" s="89">
        <v>746788.42</v>
      </c>
      <c r="I72" s="18"/>
    </row>
    <row r="73" spans="1:9" s="2" customFormat="1" ht="34.5" customHeight="1">
      <c r="A73" s="150" t="s">
        <v>392</v>
      </c>
      <c r="B73" s="199" t="s">
        <v>393</v>
      </c>
      <c r="C73" s="151">
        <v>374</v>
      </c>
      <c r="D73" s="18"/>
      <c r="E73" s="150" t="s">
        <v>394</v>
      </c>
      <c r="F73" s="314" t="s">
        <v>395</v>
      </c>
      <c r="G73" s="314"/>
      <c r="H73" s="151">
        <v>710397.14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00" t="s">
        <v>72</v>
      </c>
      <c r="B78" s="301"/>
      <c r="C78" s="301"/>
    </row>
    <row r="79" spans="1:3" s="2" customFormat="1" ht="15.75">
      <c r="A79" s="41"/>
      <c r="B79" s="75" t="s">
        <v>0</v>
      </c>
      <c r="C79" s="262" t="s">
        <v>210</v>
      </c>
    </row>
    <row r="80" spans="1:3" s="2" customFormat="1" ht="15.75">
      <c r="A80" s="152">
        <v>1</v>
      </c>
      <c r="B80" s="315" t="s">
        <v>15</v>
      </c>
      <c r="C80" s="315"/>
    </row>
    <row r="81" spans="1:3" s="2" customFormat="1" ht="15.75">
      <c r="A81" s="93" t="s">
        <v>22</v>
      </c>
      <c r="B81" s="91" t="s">
        <v>73</v>
      </c>
      <c r="C81" s="271">
        <v>35745</v>
      </c>
    </row>
    <row r="82" spans="1:3" s="2" customFormat="1" ht="15.75">
      <c r="A82" s="93" t="s">
        <v>23</v>
      </c>
      <c r="B82" s="91" t="s">
        <v>16</v>
      </c>
      <c r="C82" s="92">
        <v>149</v>
      </c>
    </row>
    <row r="83" spans="1:3" s="2" customFormat="1" ht="31.5">
      <c r="A83" s="93" t="s">
        <v>31</v>
      </c>
      <c r="B83" s="91" t="s">
        <v>92</v>
      </c>
      <c r="C83" s="92">
        <v>3645</v>
      </c>
    </row>
    <row r="84" spans="1:3" s="2" customFormat="1" ht="31.5">
      <c r="A84" s="93" t="s">
        <v>32</v>
      </c>
      <c r="B84" s="91" t="s">
        <v>74</v>
      </c>
      <c r="C84" s="92">
        <v>14</v>
      </c>
    </row>
    <row r="85" spans="1:3" s="2" customFormat="1" ht="15.75">
      <c r="A85" s="93" t="s">
        <v>33</v>
      </c>
      <c r="B85" s="91" t="s">
        <v>17</v>
      </c>
      <c r="C85" s="92">
        <v>977</v>
      </c>
    </row>
    <row r="86" spans="1:3" s="2" customFormat="1" ht="15.75">
      <c r="A86" s="93" t="s">
        <v>34</v>
      </c>
      <c r="B86" s="91" t="s">
        <v>18</v>
      </c>
      <c r="C86" s="92">
        <v>158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15" t="s">
        <v>19</v>
      </c>
      <c r="C88" s="315"/>
    </row>
    <row r="89" spans="1:3" s="2" customFormat="1" ht="15.75">
      <c r="A89" s="93" t="s">
        <v>22</v>
      </c>
      <c r="B89" s="91" t="s">
        <v>73</v>
      </c>
      <c r="C89" s="92">
        <v>31490786</v>
      </c>
    </row>
    <row r="90" spans="1:3" s="2" customFormat="1" ht="15.75">
      <c r="A90" s="93" t="s">
        <v>23</v>
      </c>
      <c r="B90" s="91" t="s">
        <v>16</v>
      </c>
      <c r="C90" s="92">
        <v>11204</v>
      </c>
    </row>
    <row r="91" spans="1:3" s="2" customFormat="1" ht="31.5">
      <c r="A91" s="93" t="s">
        <v>31</v>
      </c>
      <c r="B91" s="91" t="s">
        <v>92</v>
      </c>
      <c r="C91" s="92">
        <v>39146949</v>
      </c>
    </row>
    <row r="92" spans="1:3" s="2" customFormat="1" ht="31.5">
      <c r="A92" s="93" t="s">
        <v>32</v>
      </c>
      <c r="B92" s="91" t="s">
        <v>74</v>
      </c>
      <c r="C92" s="92">
        <v>6250</v>
      </c>
    </row>
    <row r="93" spans="1:3" s="2" customFormat="1" ht="15.75">
      <c r="A93" s="93" t="s">
        <v>33</v>
      </c>
      <c r="B93" s="91" t="s">
        <v>17</v>
      </c>
      <c r="C93" s="92">
        <v>7084031</v>
      </c>
    </row>
    <row r="94" spans="1:3" s="2" customFormat="1" ht="15.75">
      <c r="A94" s="93" t="s">
        <v>34</v>
      </c>
      <c r="B94" s="91" t="s">
        <v>18</v>
      </c>
      <c r="C94" s="92">
        <v>23468947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15" t="s">
        <v>20</v>
      </c>
      <c r="C96" s="315"/>
    </row>
    <row r="97" spans="1:3" s="2" customFormat="1" ht="15.75">
      <c r="A97" s="93" t="s">
        <v>22</v>
      </c>
      <c r="B97" s="91" t="s">
        <v>73</v>
      </c>
      <c r="C97" s="92">
        <v>95932047.39</v>
      </c>
    </row>
    <row r="98" spans="1:3" s="2" customFormat="1" ht="15.75">
      <c r="A98" s="93" t="s">
        <v>23</v>
      </c>
      <c r="B98" s="91" t="s">
        <v>16</v>
      </c>
      <c r="C98" s="92">
        <v>21260268.36</v>
      </c>
    </row>
    <row r="99" spans="1:3" s="2" customFormat="1" ht="31.5">
      <c r="A99" s="93" t="s">
        <v>31</v>
      </c>
      <c r="B99" s="91" t="s">
        <v>92</v>
      </c>
      <c r="C99" s="92">
        <v>28113619.96</v>
      </c>
    </row>
    <row r="100" spans="1:3" s="2" customFormat="1" ht="31.5">
      <c r="A100" s="93" t="s">
        <v>32</v>
      </c>
      <c r="B100" s="91" t="s">
        <v>74</v>
      </c>
      <c r="C100" s="92">
        <v>12813.3</v>
      </c>
    </row>
    <row r="101" spans="1:3" s="2" customFormat="1" ht="15.75">
      <c r="A101" s="93" t="s">
        <v>33</v>
      </c>
      <c r="B101" s="91" t="s">
        <v>17</v>
      </c>
      <c r="C101" s="92">
        <v>1881927.3</v>
      </c>
    </row>
    <row r="102" spans="1:3" s="2" customFormat="1" ht="15.75">
      <c r="A102" s="93" t="s">
        <v>34</v>
      </c>
      <c r="B102" s="91" t="s">
        <v>18</v>
      </c>
      <c r="C102" s="92">
        <v>138481.19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2:G62"/>
    <mergeCell ref="F67:G67"/>
    <mergeCell ref="C10:D10"/>
    <mergeCell ref="F63:G63"/>
    <mergeCell ref="F46:G46"/>
    <mergeCell ref="F50:G50"/>
    <mergeCell ref="F54:G54"/>
    <mergeCell ref="G10:H10"/>
    <mergeCell ref="F52:G52"/>
    <mergeCell ref="A42:C42"/>
    <mergeCell ref="F53:G53"/>
    <mergeCell ref="B80:C80"/>
    <mergeCell ref="F70:G70"/>
    <mergeCell ref="F72:G72"/>
    <mergeCell ref="A1:I1"/>
    <mergeCell ref="F44:G44"/>
    <mergeCell ref="F45:G45"/>
    <mergeCell ref="E42:H42"/>
    <mergeCell ref="F43:G43"/>
    <mergeCell ref="F57:G57"/>
    <mergeCell ref="E10:F10"/>
    <mergeCell ref="F47:G47"/>
    <mergeCell ref="F56:G56"/>
    <mergeCell ref="F48:G48"/>
    <mergeCell ref="F49:G49"/>
    <mergeCell ref="F58:G58"/>
    <mergeCell ref="B96:C96"/>
    <mergeCell ref="A78:C78"/>
    <mergeCell ref="F59:G59"/>
    <mergeCell ref="F60:G60"/>
    <mergeCell ref="B88:C88"/>
    <mergeCell ref="F64:G64"/>
    <mergeCell ref="F69:G69"/>
    <mergeCell ref="F73:G73"/>
    <mergeCell ref="F51:G51"/>
    <mergeCell ref="F61:G61"/>
    <mergeCell ref="F55:G55"/>
    <mergeCell ref="F66:G66"/>
    <mergeCell ref="F71:G71"/>
    <mergeCell ref="F68:G68"/>
    <mergeCell ref="F65:G65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&amp;L&amp;"-,Bold"&amp;K002060Януари - Март 2011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0" workbookViewId="0" topLeftCell="A1">
      <selection activeCell="B10" sqref="B10:D10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0" t="s">
        <v>135</v>
      </c>
      <c r="B1" s="310"/>
      <c r="C1" s="310"/>
      <c r="D1" s="310"/>
      <c r="E1" s="310"/>
      <c r="F1" s="310"/>
      <c r="G1" s="310"/>
      <c r="H1" s="310"/>
      <c r="I1" s="310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15.75">
      <c r="A8" s="98" t="s">
        <v>328</v>
      </c>
      <c r="B8" s="200" t="s">
        <v>329</v>
      </c>
      <c r="C8" s="235">
        <v>1081900</v>
      </c>
      <c r="D8" s="236">
        <v>1</v>
      </c>
      <c r="E8" s="235">
        <v>1081900</v>
      </c>
      <c r="F8" s="235">
        <v>2403956</v>
      </c>
      <c r="G8" s="244">
        <v>40569</v>
      </c>
      <c r="H8" s="244" t="s">
        <v>330</v>
      </c>
      <c r="I8" s="7"/>
    </row>
    <row r="9" spans="1:9" ht="15.75">
      <c r="A9" s="153" t="s">
        <v>331</v>
      </c>
      <c r="B9" s="201" t="s">
        <v>332</v>
      </c>
      <c r="C9" s="237">
        <v>1462500</v>
      </c>
      <c r="D9" s="238">
        <v>10</v>
      </c>
      <c r="E9" s="237">
        <v>1462500</v>
      </c>
      <c r="F9" s="237">
        <v>13162500</v>
      </c>
      <c r="G9" s="245">
        <v>40555</v>
      </c>
      <c r="H9" s="245" t="s">
        <v>330</v>
      </c>
      <c r="I9" s="7"/>
    </row>
    <row r="10" spans="2:7" ht="18.75" thickBot="1">
      <c r="B10" s="319" t="s">
        <v>75</v>
      </c>
      <c r="C10" s="319"/>
      <c r="D10" s="319"/>
      <c r="E10" s="154"/>
      <c r="F10" s="320">
        <v>2544400</v>
      </c>
      <c r="G10" s="320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Cyr,Bold"Януари - Март 2011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0" workbookViewId="0" topLeftCell="A58">
      <selection activeCell="B9" sqref="B9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0" t="s">
        <v>101</v>
      </c>
      <c r="C1" s="310"/>
      <c r="D1" s="310"/>
      <c r="E1" s="310"/>
    </row>
    <row r="3" ht="15.75">
      <c r="B3" s="12" t="s">
        <v>211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306</v>
      </c>
      <c r="C5" s="185">
        <v>3776</v>
      </c>
      <c r="D5" s="185">
        <v>1178341</v>
      </c>
      <c r="E5" s="185">
        <v>4894590.897</v>
      </c>
      <c r="F5" s="36"/>
      <c r="G5" s="36"/>
    </row>
    <row r="6" spans="2:7" ht="15.75">
      <c r="B6" s="184" t="s">
        <v>307</v>
      </c>
      <c r="C6" s="186">
        <v>115</v>
      </c>
      <c r="D6" s="186">
        <v>44043</v>
      </c>
      <c r="E6" s="186">
        <v>134405.494</v>
      </c>
      <c r="F6" s="36"/>
      <c r="G6" s="36"/>
    </row>
    <row r="7" spans="2:7" ht="15.75">
      <c r="B7" s="183" t="s">
        <v>308</v>
      </c>
      <c r="C7" s="185">
        <v>11211</v>
      </c>
      <c r="D7" s="185">
        <v>7383199</v>
      </c>
      <c r="E7" s="185">
        <v>26761958.726</v>
      </c>
      <c r="F7" s="36"/>
      <c r="G7" s="36"/>
    </row>
    <row r="8" spans="2:7" ht="15.75">
      <c r="B8" s="184" t="s">
        <v>309</v>
      </c>
      <c r="C8" s="186">
        <v>73</v>
      </c>
      <c r="D8" s="186">
        <v>18460</v>
      </c>
      <c r="E8" s="186">
        <v>60925.727</v>
      </c>
      <c r="F8" s="36"/>
      <c r="G8" s="36"/>
    </row>
    <row r="9" spans="2:7" ht="15.75">
      <c r="B9" s="183" t="s">
        <v>310</v>
      </c>
      <c r="C9" s="185">
        <v>71</v>
      </c>
      <c r="D9" s="185">
        <v>16010</v>
      </c>
      <c r="E9" s="185">
        <v>21252.879</v>
      </c>
      <c r="F9" s="36"/>
      <c r="G9" s="36"/>
    </row>
    <row r="10" spans="2:7" ht="15.75">
      <c r="B10" s="184" t="s">
        <v>311</v>
      </c>
      <c r="C10" s="186">
        <v>461</v>
      </c>
      <c r="D10" s="186">
        <v>32055</v>
      </c>
      <c r="E10" s="186">
        <v>1080774.867</v>
      </c>
      <c r="F10" s="36"/>
      <c r="G10" s="36"/>
    </row>
    <row r="11" spans="2:7" ht="15.75">
      <c r="B11" s="183" t="s">
        <v>312</v>
      </c>
      <c r="C11" s="185">
        <v>1553</v>
      </c>
      <c r="D11" s="185">
        <v>2693520</v>
      </c>
      <c r="E11" s="185">
        <v>1756537.078</v>
      </c>
      <c r="F11" s="36"/>
      <c r="G11" s="36"/>
    </row>
    <row r="12" spans="2:7" ht="15.75">
      <c r="B12" s="184" t="s">
        <v>313</v>
      </c>
      <c r="C12" s="186">
        <v>20117</v>
      </c>
      <c r="D12" s="186">
        <v>57631434</v>
      </c>
      <c r="E12" s="186">
        <v>86159033.14</v>
      </c>
      <c r="F12" s="36"/>
      <c r="G12" s="36"/>
    </row>
    <row r="13" spans="2:7" ht="15.75">
      <c r="B13" s="183" t="s">
        <v>314</v>
      </c>
      <c r="C13" s="185">
        <v>3</v>
      </c>
      <c r="D13" s="185">
        <v>2089</v>
      </c>
      <c r="E13" s="185">
        <v>191.3</v>
      </c>
      <c r="F13" s="36"/>
      <c r="G13" s="36"/>
    </row>
    <row r="14" spans="2:7" ht="15.75">
      <c r="B14" s="184" t="s">
        <v>315</v>
      </c>
      <c r="C14" s="186">
        <v>136</v>
      </c>
      <c r="D14" s="186">
        <v>256917</v>
      </c>
      <c r="E14" s="186">
        <v>624265.729</v>
      </c>
      <c r="F14" s="36"/>
      <c r="G14" s="36"/>
    </row>
    <row r="15" spans="2:7" ht="15.75">
      <c r="B15" s="183" t="s">
        <v>316</v>
      </c>
      <c r="C15" s="185">
        <v>1768</v>
      </c>
      <c r="D15" s="185">
        <v>1324152</v>
      </c>
      <c r="E15" s="185">
        <v>2347195.678</v>
      </c>
      <c r="F15" s="36"/>
      <c r="G15" s="36"/>
    </row>
    <row r="16" spans="2:7" ht="15.75">
      <c r="B16" s="184" t="s">
        <v>317</v>
      </c>
      <c r="C16" s="186">
        <v>106</v>
      </c>
      <c r="D16" s="186">
        <v>57515</v>
      </c>
      <c r="E16" s="186">
        <v>204535.837</v>
      </c>
      <c r="F16" s="36"/>
      <c r="G16" s="36"/>
    </row>
    <row r="17" spans="2:7" ht="15.75">
      <c r="B17" s="183" t="s">
        <v>318</v>
      </c>
      <c r="C17" s="185">
        <v>0</v>
      </c>
      <c r="D17" s="185">
        <v>0</v>
      </c>
      <c r="E17" s="185">
        <v>0</v>
      </c>
      <c r="F17" s="36"/>
      <c r="G17" s="36"/>
    </row>
    <row r="18" spans="2:7" ht="31.5">
      <c r="B18" s="184" t="s">
        <v>319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320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321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322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323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324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325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326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327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4" t="s">
        <v>96</v>
      </c>
      <c r="C27" s="215">
        <v>39390</v>
      </c>
      <c r="D27" s="215">
        <v>70637735</v>
      </c>
      <c r="E27" s="215">
        <v>124045667.352</v>
      </c>
    </row>
    <row r="29" spans="1:10" ht="15.75">
      <c r="A29" s="3"/>
      <c r="B29" s="70" t="s">
        <v>97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306</v>
      </c>
      <c r="C34" s="189">
        <v>533389274.45</v>
      </c>
      <c r="D34" s="206">
        <v>0.045474529494366776</v>
      </c>
      <c r="E34" s="30"/>
    </row>
    <row r="35" spans="2:5" ht="15.75">
      <c r="B35" s="188" t="s">
        <v>307</v>
      </c>
      <c r="C35" s="190">
        <v>35950502.28</v>
      </c>
      <c r="D35" s="207">
        <v>0.0030649888450698676</v>
      </c>
      <c r="E35" s="30"/>
    </row>
    <row r="36" spans="2:5" ht="15.75">
      <c r="B36" s="187" t="s">
        <v>308</v>
      </c>
      <c r="C36" s="189">
        <v>2820764763.32</v>
      </c>
      <c r="D36" s="206">
        <v>0.24048655751192874</v>
      </c>
      <c r="E36" s="30"/>
    </row>
    <row r="37" spans="2:5" ht="15.75">
      <c r="B37" s="188" t="s">
        <v>309</v>
      </c>
      <c r="C37" s="190">
        <v>245949053.27</v>
      </c>
      <c r="D37" s="207">
        <v>0.020968583383254046</v>
      </c>
      <c r="E37" s="30"/>
    </row>
    <row r="38" spans="2:5" ht="15.75">
      <c r="B38" s="187" t="s">
        <v>310</v>
      </c>
      <c r="C38" s="189">
        <v>65226368.7</v>
      </c>
      <c r="D38" s="206">
        <v>0.005560926267812756</v>
      </c>
      <c r="E38" s="30"/>
    </row>
    <row r="39" spans="2:5" ht="15.75">
      <c r="B39" s="188" t="s">
        <v>311</v>
      </c>
      <c r="C39" s="190">
        <v>349146501.55</v>
      </c>
      <c r="D39" s="207">
        <v>0.029766764431028676</v>
      </c>
      <c r="E39" s="30"/>
    </row>
    <row r="40" spans="2:5" ht="15.75">
      <c r="B40" s="187" t="s">
        <v>312</v>
      </c>
      <c r="C40" s="189">
        <v>115081340.42</v>
      </c>
      <c r="D40" s="206">
        <v>0.009811351783510829</v>
      </c>
      <c r="E40" s="30"/>
    </row>
    <row r="41" spans="2:5" ht="15.75">
      <c r="B41" s="188" t="s">
        <v>313</v>
      </c>
      <c r="C41" s="190">
        <v>5206273835.04</v>
      </c>
      <c r="D41" s="207">
        <v>0.4438650426771372</v>
      </c>
      <c r="E41" s="30"/>
    </row>
    <row r="42" spans="2:5" ht="15.75">
      <c r="B42" s="187" t="s">
        <v>314</v>
      </c>
      <c r="C42" s="189">
        <v>9792174.2</v>
      </c>
      <c r="D42" s="206">
        <v>0.0008348396486431776</v>
      </c>
      <c r="E42" s="30"/>
    </row>
    <row r="43" spans="2:5" ht="15.75">
      <c r="B43" s="188" t="s">
        <v>323</v>
      </c>
      <c r="C43" s="190">
        <v>1861800</v>
      </c>
      <c r="D43" s="207">
        <v>0.00015872924910219306</v>
      </c>
      <c r="E43" s="30"/>
    </row>
    <row r="44" spans="2:5" ht="15.75">
      <c r="B44" s="187" t="s">
        <v>315</v>
      </c>
      <c r="C44" s="189">
        <v>52353010.72</v>
      </c>
      <c r="D44" s="206">
        <v>0.004463397829962758</v>
      </c>
      <c r="E44" s="30"/>
    </row>
    <row r="45" spans="2:5" ht="15.75">
      <c r="B45" s="188" t="s">
        <v>316</v>
      </c>
      <c r="C45" s="190">
        <v>1063384315.55</v>
      </c>
      <c r="D45" s="207">
        <v>0.09065968090788538</v>
      </c>
      <c r="E45" s="30"/>
    </row>
    <row r="46" spans="2:5" ht="15.75">
      <c r="B46" s="187" t="s">
        <v>317</v>
      </c>
      <c r="C46" s="189">
        <v>1215910598</v>
      </c>
      <c r="D46" s="206">
        <v>0.10366343119343567</v>
      </c>
      <c r="E46" s="30"/>
    </row>
    <row r="47" spans="2:5" ht="15.75">
      <c r="B47" s="188" t="s">
        <v>320</v>
      </c>
      <c r="C47" s="190">
        <v>209036.1</v>
      </c>
      <c r="D47" s="207">
        <v>1.782154000872862E-05</v>
      </c>
      <c r="E47" s="30"/>
    </row>
    <row r="48" spans="2:5" ht="31.5">
      <c r="B48" s="187" t="s">
        <v>319</v>
      </c>
      <c r="C48" s="189">
        <v>14114643.6</v>
      </c>
      <c r="D48" s="206">
        <v>0.0012033552368530857</v>
      </c>
      <c r="E48" s="30"/>
    </row>
    <row r="49" spans="2:5" ht="15.75">
      <c r="B49" s="188" t="s">
        <v>318</v>
      </c>
      <c r="C49" s="190">
        <v>0</v>
      </c>
      <c r="D49" s="207">
        <v>0</v>
      </c>
      <c r="E49" s="30"/>
    </row>
    <row r="50" spans="2:5" ht="15.75">
      <c r="B50" s="187" t="s">
        <v>321</v>
      </c>
      <c r="C50" s="189">
        <v>0</v>
      </c>
      <c r="D50" s="206">
        <v>0</v>
      </c>
      <c r="E50" s="30"/>
    </row>
    <row r="51" spans="2:5" ht="15.75">
      <c r="B51" s="188" t="s">
        <v>322</v>
      </c>
      <c r="C51" s="190">
        <v>0</v>
      </c>
      <c r="D51" s="207">
        <v>0</v>
      </c>
      <c r="E51" s="30"/>
    </row>
    <row r="52" spans="2:5" ht="15.75">
      <c r="B52" s="187" t="s">
        <v>324</v>
      </c>
      <c r="C52" s="189">
        <v>0</v>
      </c>
      <c r="D52" s="206">
        <v>0</v>
      </c>
      <c r="E52" s="30"/>
    </row>
    <row r="53" spans="2:5" ht="15.75">
      <c r="B53" s="188" t="s">
        <v>325</v>
      </c>
      <c r="C53" s="190">
        <v>0</v>
      </c>
      <c r="D53" s="207">
        <v>0</v>
      </c>
      <c r="E53" s="30"/>
    </row>
    <row r="54" spans="2:5" ht="31.5">
      <c r="B54" s="187" t="s">
        <v>326</v>
      </c>
      <c r="C54" s="189">
        <v>0</v>
      </c>
      <c r="D54" s="206">
        <v>0</v>
      </c>
      <c r="E54" s="30"/>
    </row>
    <row r="55" spans="2:5" ht="16.5" thickBot="1">
      <c r="B55" s="188" t="s">
        <v>327</v>
      </c>
      <c r="C55" s="190">
        <v>0</v>
      </c>
      <c r="D55" s="207">
        <v>0</v>
      </c>
      <c r="E55" s="30"/>
    </row>
    <row r="56" spans="2:4" ht="16.5" thickBot="1">
      <c r="B56" s="216" t="s">
        <v>96</v>
      </c>
      <c r="C56" s="215">
        <v>11729407217.2</v>
      </c>
      <c r="D56" s="217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Cyr,Bold"Януари - Март 2011&amp;C&amp;"News Gothic Cyr,Bold"&amp;18&amp;K002060Секция: Отраслова статистика (по КИД-2008)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0" workbookViewId="0" topLeftCell="A70">
      <selection activeCell="B9" sqref="B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0" t="s">
        <v>102</v>
      </c>
      <c r="B1" s="310"/>
      <c r="C1" s="310"/>
      <c r="D1" s="310"/>
      <c r="E1" s="310"/>
      <c r="F1" s="310"/>
      <c r="G1" s="310"/>
      <c r="H1" s="310"/>
      <c r="I1" s="310"/>
      <c r="J1" s="310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103</v>
      </c>
    </row>
    <row r="6" ht="15" thickBot="1"/>
    <row r="7" spans="2:6" ht="15.75">
      <c r="B7" s="326"/>
      <c r="C7" s="322" t="s">
        <v>42</v>
      </c>
      <c r="D7" s="322"/>
      <c r="E7" s="325" t="s">
        <v>76</v>
      </c>
      <c r="F7" s="323" t="s">
        <v>41</v>
      </c>
    </row>
    <row r="8" spans="2:6" ht="27.75" customHeight="1">
      <c r="B8" s="327"/>
      <c r="C8" s="103">
        <v>40633.583333333336</v>
      </c>
      <c r="D8" s="103">
        <v>40544</v>
      </c>
      <c r="E8" s="307"/>
      <c r="F8" s="324"/>
    </row>
    <row r="9" spans="2:6" ht="15.75">
      <c r="B9" s="26" t="s">
        <v>38</v>
      </c>
      <c r="C9" s="104">
        <v>445.43</v>
      </c>
      <c r="D9" s="105">
        <v>362.35</v>
      </c>
      <c r="E9" s="106">
        <v>83.07999999999998</v>
      </c>
      <c r="F9" s="107">
        <v>0.22928108182696283</v>
      </c>
    </row>
    <row r="10" spans="2:6" ht="15.75">
      <c r="B10" s="157" t="s">
        <v>39</v>
      </c>
      <c r="C10" s="158">
        <v>133.73</v>
      </c>
      <c r="D10" s="158">
        <v>114.7</v>
      </c>
      <c r="E10" s="159">
        <v>19.029999999999987</v>
      </c>
      <c r="F10" s="160">
        <v>0.16591107236268515</v>
      </c>
    </row>
    <row r="11" spans="2:6" ht="15.75">
      <c r="B11" s="26" t="s">
        <v>128</v>
      </c>
      <c r="C11" s="104">
        <v>360.73</v>
      </c>
      <c r="D11" s="105">
        <v>303.51</v>
      </c>
      <c r="E11" s="106">
        <v>57.22000000000003</v>
      </c>
      <c r="F11" s="107">
        <v>0.1885275608711411</v>
      </c>
    </row>
    <row r="12" spans="2:6" ht="16.5" thickBot="1">
      <c r="B12" s="161" t="s">
        <v>40</v>
      </c>
      <c r="C12" s="162">
        <v>51.4</v>
      </c>
      <c r="D12" s="162">
        <v>43.35</v>
      </c>
      <c r="E12" s="163">
        <v>8.049999999999997</v>
      </c>
      <c r="F12" s="164">
        <v>0.1856978085351787</v>
      </c>
    </row>
    <row r="13" ht="14.25">
      <c r="E13" s="1"/>
    </row>
    <row r="14" spans="2:5" ht="15.75">
      <c r="B14" s="23" t="s">
        <v>104</v>
      </c>
      <c r="E14" s="1"/>
    </row>
    <row r="15" ht="15" thickBot="1">
      <c r="E15" s="1"/>
    </row>
    <row r="16" spans="2:8" ht="15.75">
      <c r="B16" s="27"/>
      <c r="C16" s="322" t="s">
        <v>44</v>
      </c>
      <c r="D16" s="322"/>
      <c r="E16" s="328" t="s">
        <v>77</v>
      </c>
      <c r="F16" s="328"/>
      <c r="G16" s="322" t="s">
        <v>43</v>
      </c>
      <c r="H16" s="323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18093</v>
      </c>
      <c r="D18" s="112">
        <v>0.4593297791317593</v>
      </c>
      <c r="E18" s="241">
        <v>71317007.71</v>
      </c>
      <c r="F18" s="112">
        <v>0.574925422496024</v>
      </c>
      <c r="G18" s="208">
        <v>27641269</v>
      </c>
      <c r="H18" s="116">
        <v>0.3913102394916825</v>
      </c>
    </row>
    <row r="19" spans="2:8" ht="15.75">
      <c r="B19" s="168" t="s">
        <v>39</v>
      </c>
      <c r="C19" s="155">
        <v>31543</v>
      </c>
      <c r="D19" s="169">
        <v>0.8007870017771008</v>
      </c>
      <c r="E19" s="242">
        <v>92065020.97</v>
      </c>
      <c r="F19" s="169">
        <v>0.7421865103134535</v>
      </c>
      <c r="G19" s="209">
        <v>42084901</v>
      </c>
      <c r="H19" s="170">
        <v>0.5957849724371824</v>
      </c>
    </row>
    <row r="20" spans="2:8" ht="15.75">
      <c r="B20" s="26" t="s">
        <v>128</v>
      </c>
      <c r="C20" s="111">
        <v>25840</v>
      </c>
      <c r="D20" s="112">
        <v>0.656004061944656</v>
      </c>
      <c r="E20" s="241">
        <v>94356248.12</v>
      </c>
      <c r="F20" s="112">
        <v>0.7606573460866629</v>
      </c>
      <c r="G20" s="208">
        <v>39745167</v>
      </c>
      <c r="H20" s="116">
        <v>0.5626619681392672</v>
      </c>
    </row>
    <row r="21" spans="2:8" ht="16.5" thickBot="1">
      <c r="B21" s="161" t="s">
        <v>40</v>
      </c>
      <c r="C21" s="165">
        <v>1847</v>
      </c>
      <c r="D21" s="166">
        <v>0.04689007362274689</v>
      </c>
      <c r="E21" s="243">
        <v>16706585.27</v>
      </c>
      <c r="F21" s="166">
        <v>0.1346809253954971</v>
      </c>
      <c r="G21" s="210">
        <v>18632010</v>
      </c>
      <c r="H21" s="167">
        <v>0.26376850843249716</v>
      </c>
    </row>
    <row r="23" ht="15.75">
      <c r="B23" s="239" t="s">
        <v>212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3378386123.26</v>
      </c>
      <c r="D26" s="116">
        <v>0.2880270128490326</v>
      </c>
      <c r="E26" s="31"/>
    </row>
    <row r="27" spans="2:5" ht="15.75">
      <c r="B27" s="168" t="s">
        <v>39</v>
      </c>
      <c r="C27" s="155">
        <v>5729346490.24</v>
      </c>
      <c r="D27" s="170">
        <v>0.4884600205403805</v>
      </c>
      <c r="E27" s="31"/>
    </row>
    <row r="28" spans="2:5" ht="15.75">
      <c r="B28" s="26" t="s">
        <v>128</v>
      </c>
      <c r="C28" s="111">
        <v>4477106200.25</v>
      </c>
      <c r="D28" s="116">
        <v>0.38169927237966234</v>
      </c>
      <c r="E28" s="31"/>
    </row>
    <row r="29" spans="2:8" ht="16.5" thickBot="1">
      <c r="B29" s="161" t="s">
        <v>40</v>
      </c>
      <c r="C29" s="165">
        <v>331126854.05</v>
      </c>
      <c r="D29" s="167">
        <v>0.028230484961289062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105</v>
      </c>
      <c r="E31" s="1"/>
    </row>
    <row r="32" ht="14.25">
      <c r="E32" s="1"/>
    </row>
    <row r="33" ht="14.25">
      <c r="E33" s="1"/>
    </row>
    <row r="34" spans="1:5" ht="18" customHeight="1">
      <c r="A34" s="321" t="s">
        <v>79</v>
      </c>
      <c r="B34" s="321"/>
      <c r="C34" s="321"/>
      <c r="D34" s="321"/>
      <c r="E34" s="321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128</v>
      </c>
      <c r="E36" s="15" t="s">
        <v>40</v>
      </c>
    </row>
    <row r="37" spans="1:5" ht="15.75">
      <c r="A37" s="37">
        <v>40546</v>
      </c>
      <c r="B37" s="117">
        <v>362.66</v>
      </c>
      <c r="C37" s="117">
        <v>115.6</v>
      </c>
      <c r="D37" s="117">
        <v>304.7</v>
      </c>
      <c r="E37" s="117">
        <v>43.09</v>
      </c>
    </row>
    <row r="38" spans="1:5" ht="15.75">
      <c r="A38" s="171">
        <v>40547</v>
      </c>
      <c r="B38" s="172">
        <v>367.03</v>
      </c>
      <c r="C38" s="213">
        <v>117.79</v>
      </c>
      <c r="D38" s="213">
        <v>307.24</v>
      </c>
      <c r="E38" s="213">
        <v>42.91</v>
      </c>
    </row>
    <row r="39" spans="1:5" ht="15.75">
      <c r="A39" s="37">
        <v>40548</v>
      </c>
      <c r="B39" s="117">
        <v>364.36</v>
      </c>
      <c r="C39" s="212">
        <v>117.35</v>
      </c>
      <c r="D39" s="212">
        <v>306.31</v>
      </c>
      <c r="E39" s="212">
        <v>43.09</v>
      </c>
    </row>
    <row r="40" spans="1:5" ht="15.75">
      <c r="A40" s="171">
        <v>40549</v>
      </c>
      <c r="B40" s="172">
        <v>364.58</v>
      </c>
      <c r="C40" s="213">
        <v>117.93</v>
      </c>
      <c r="D40" s="213">
        <v>307.52</v>
      </c>
      <c r="E40" s="213">
        <v>43.15</v>
      </c>
    </row>
    <row r="41" spans="1:5" ht="15.75">
      <c r="A41" s="37">
        <v>40550</v>
      </c>
      <c r="B41" s="117">
        <v>364.98</v>
      </c>
      <c r="C41" s="212">
        <v>118.95</v>
      </c>
      <c r="D41" s="212">
        <v>309.51</v>
      </c>
      <c r="E41" s="212">
        <v>43.14</v>
      </c>
    </row>
    <row r="42" spans="1:5" ht="15.75">
      <c r="A42" s="171">
        <v>40553</v>
      </c>
      <c r="B42" s="172">
        <v>361.73</v>
      </c>
      <c r="C42" s="213">
        <v>119.26</v>
      </c>
      <c r="D42" s="213">
        <v>311.2</v>
      </c>
      <c r="E42" s="213">
        <v>43.82</v>
      </c>
    </row>
    <row r="43" spans="1:5" ht="15.75">
      <c r="A43" s="37">
        <v>40554</v>
      </c>
      <c r="B43" s="117">
        <v>364.65</v>
      </c>
      <c r="C43" s="212">
        <v>117.99</v>
      </c>
      <c r="D43" s="212">
        <v>311.2</v>
      </c>
      <c r="E43" s="212">
        <v>44.37</v>
      </c>
    </row>
    <row r="44" spans="1:5" ht="15.75">
      <c r="A44" s="171">
        <v>40555</v>
      </c>
      <c r="B44" s="172">
        <v>364.68</v>
      </c>
      <c r="C44" s="213">
        <v>118.21</v>
      </c>
      <c r="D44" s="213">
        <v>312.48</v>
      </c>
      <c r="E44" s="213">
        <v>45.47</v>
      </c>
    </row>
    <row r="45" spans="1:5" ht="15.75">
      <c r="A45" s="37">
        <v>40556</v>
      </c>
      <c r="B45" s="117">
        <v>367.65</v>
      </c>
      <c r="C45" s="212">
        <v>118.57</v>
      </c>
      <c r="D45" s="212">
        <v>313.92</v>
      </c>
      <c r="E45" s="212">
        <v>45.04</v>
      </c>
    </row>
    <row r="46" spans="1:5" ht="15.75">
      <c r="A46" s="171">
        <v>40557</v>
      </c>
      <c r="B46" s="172">
        <v>371.88</v>
      </c>
      <c r="C46" s="213">
        <v>118.92</v>
      </c>
      <c r="D46" s="213">
        <v>316.65</v>
      </c>
      <c r="E46" s="213">
        <v>46.05</v>
      </c>
    </row>
    <row r="47" spans="1:5" ht="15.75">
      <c r="A47" s="37">
        <v>40560</v>
      </c>
      <c r="B47" s="117">
        <v>377.44</v>
      </c>
      <c r="C47" s="212">
        <v>119.47</v>
      </c>
      <c r="D47" s="212">
        <v>319.29</v>
      </c>
      <c r="E47" s="212">
        <v>45.88</v>
      </c>
    </row>
    <row r="48" spans="1:5" ht="15.75">
      <c r="A48" s="171">
        <v>40561</v>
      </c>
      <c r="B48" s="172">
        <v>383.18</v>
      </c>
      <c r="C48" s="213">
        <v>119.75</v>
      </c>
      <c r="D48" s="213">
        <v>321.18</v>
      </c>
      <c r="E48" s="213">
        <v>45.88</v>
      </c>
    </row>
    <row r="49" spans="1:5" ht="15.75">
      <c r="A49" s="37">
        <v>40562</v>
      </c>
      <c r="B49" s="117">
        <v>380.39</v>
      </c>
      <c r="C49" s="212">
        <v>119.94</v>
      </c>
      <c r="D49" s="212">
        <v>321.64</v>
      </c>
      <c r="E49" s="212">
        <v>45.97</v>
      </c>
    </row>
    <row r="50" spans="1:5" ht="15.75">
      <c r="A50" s="171">
        <v>40563</v>
      </c>
      <c r="B50" s="172">
        <v>379.6</v>
      </c>
      <c r="C50" s="213">
        <v>118.57</v>
      </c>
      <c r="D50" s="213">
        <v>319.18</v>
      </c>
      <c r="E50" s="213">
        <v>46.11</v>
      </c>
    </row>
    <row r="51" spans="1:5" ht="15.75">
      <c r="A51" s="37">
        <v>40564</v>
      </c>
      <c r="B51" s="117">
        <v>381.83</v>
      </c>
      <c r="C51" s="212">
        <v>119.52</v>
      </c>
      <c r="D51" s="212">
        <v>323.55</v>
      </c>
      <c r="E51" s="212">
        <v>45.8</v>
      </c>
    </row>
    <row r="52" spans="1:5" ht="15.75">
      <c r="A52" s="171">
        <v>40567</v>
      </c>
      <c r="B52" s="172">
        <v>387.31</v>
      </c>
      <c r="C52" s="213">
        <v>120.8</v>
      </c>
      <c r="D52" s="213">
        <v>327.65</v>
      </c>
      <c r="E52" s="213">
        <v>46.52</v>
      </c>
    </row>
    <row r="53" spans="1:5" ht="15.75">
      <c r="A53" s="37">
        <v>40568</v>
      </c>
      <c r="B53" s="117">
        <v>391.83</v>
      </c>
      <c r="C53" s="212">
        <v>121.99</v>
      </c>
      <c r="D53" s="212">
        <v>331.76</v>
      </c>
      <c r="E53" s="212">
        <v>46.12</v>
      </c>
    </row>
    <row r="54" spans="1:5" ht="15.75">
      <c r="A54" s="171">
        <v>40569</v>
      </c>
      <c r="B54" s="172">
        <v>396.6</v>
      </c>
      <c r="C54" s="213">
        <v>123.23</v>
      </c>
      <c r="D54" s="213">
        <v>333.67</v>
      </c>
      <c r="E54" s="213">
        <v>46.83</v>
      </c>
    </row>
    <row r="55" spans="1:5" ht="15.75">
      <c r="A55" s="37">
        <v>40570</v>
      </c>
      <c r="B55" s="117">
        <v>399.95</v>
      </c>
      <c r="C55" s="212">
        <v>124.53</v>
      </c>
      <c r="D55" s="212">
        <v>336.32</v>
      </c>
      <c r="E55" s="212">
        <v>46.95</v>
      </c>
    </row>
    <row r="56" spans="1:5" ht="15.75">
      <c r="A56" s="171">
        <v>40571</v>
      </c>
      <c r="B56" s="172">
        <v>403.35</v>
      </c>
      <c r="C56" s="213">
        <v>125.23</v>
      </c>
      <c r="D56" s="213">
        <v>337.68</v>
      </c>
      <c r="E56" s="213">
        <v>46.31</v>
      </c>
    </row>
    <row r="57" spans="1:5" ht="15.75">
      <c r="A57" s="37">
        <v>40574</v>
      </c>
      <c r="B57" s="117">
        <v>398.15</v>
      </c>
      <c r="C57" s="212">
        <v>122.74</v>
      </c>
      <c r="D57" s="212">
        <v>330.74</v>
      </c>
      <c r="E57" s="212">
        <v>46.12</v>
      </c>
    </row>
    <row r="58" spans="1:5" ht="15.75">
      <c r="A58" s="171">
        <v>40575</v>
      </c>
      <c r="B58" s="172">
        <v>406.25</v>
      </c>
      <c r="C58" s="213">
        <v>124.21</v>
      </c>
      <c r="D58" s="213">
        <v>333.41</v>
      </c>
      <c r="E58" s="213">
        <v>46.32</v>
      </c>
    </row>
    <row r="59" spans="1:5" ht="15.75">
      <c r="A59" s="37">
        <v>40576</v>
      </c>
      <c r="B59" s="117">
        <v>419.24</v>
      </c>
      <c r="C59" s="212">
        <v>125.66</v>
      </c>
      <c r="D59" s="212">
        <v>342.98</v>
      </c>
      <c r="E59" s="212">
        <v>47.86</v>
      </c>
    </row>
    <row r="60" spans="1:5" ht="15.75">
      <c r="A60" s="171">
        <v>40577</v>
      </c>
      <c r="B60" s="172">
        <v>433.74</v>
      </c>
      <c r="C60" s="213">
        <v>130.39</v>
      </c>
      <c r="D60" s="213">
        <v>355.55</v>
      </c>
      <c r="E60" s="213">
        <v>47.25</v>
      </c>
    </row>
    <row r="61" spans="1:5" ht="15.75">
      <c r="A61" s="37">
        <v>40578</v>
      </c>
      <c r="B61" s="117">
        <v>424.4</v>
      </c>
      <c r="C61" s="212">
        <v>128.41</v>
      </c>
      <c r="D61" s="212">
        <v>348.08</v>
      </c>
      <c r="E61" s="212">
        <v>47.42</v>
      </c>
    </row>
    <row r="62" spans="1:5" ht="15.75">
      <c r="A62" s="171">
        <v>40581</v>
      </c>
      <c r="B62" s="172">
        <v>407.46</v>
      </c>
      <c r="C62" s="213">
        <v>128.33</v>
      </c>
      <c r="D62" s="213">
        <v>342.91</v>
      </c>
      <c r="E62" s="213">
        <v>46.78</v>
      </c>
    </row>
    <row r="63" spans="1:5" ht="15.75">
      <c r="A63" s="37">
        <v>40582</v>
      </c>
      <c r="B63" s="117">
        <v>417.13</v>
      </c>
      <c r="C63" s="212">
        <v>127.75</v>
      </c>
      <c r="D63" s="212">
        <v>347.83</v>
      </c>
      <c r="E63" s="212">
        <v>47.37</v>
      </c>
    </row>
    <row r="64" spans="1:5" ht="15.75">
      <c r="A64" s="171">
        <v>40583</v>
      </c>
      <c r="B64" s="172">
        <v>421.85</v>
      </c>
      <c r="C64" s="213">
        <v>130.1</v>
      </c>
      <c r="D64" s="213">
        <v>351.35</v>
      </c>
      <c r="E64" s="213">
        <v>47.7</v>
      </c>
    </row>
    <row r="65" spans="1:5" ht="15.75">
      <c r="A65" s="37">
        <v>40584</v>
      </c>
      <c r="B65" s="117">
        <v>426.6</v>
      </c>
      <c r="C65" s="212">
        <v>130.11</v>
      </c>
      <c r="D65" s="212">
        <v>353.89</v>
      </c>
      <c r="E65" s="212">
        <v>47.46</v>
      </c>
    </row>
    <row r="66" spans="1:5" ht="15.75">
      <c r="A66" s="171">
        <v>40585</v>
      </c>
      <c r="B66" s="172">
        <v>428.73</v>
      </c>
      <c r="C66" s="213">
        <v>131.37</v>
      </c>
      <c r="D66" s="213">
        <v>355.43</v>
      </c>
      <c r="E66" s="213">
        <v>48.1</v>
      </c>
    </row>
    <row r="67" spans="1:5" ht="15.75">
      <c r="A67" s="37">
        <v>40588</v>
      </c>
      <c r="B67" s="117">
        <v>436.05</v>
      </c>
      <c r="C67" s="212">
        <v>132.32</v>
      </c>
      <c r="D67" s="212">
        <v>360.72</v>
      </c>
      <c r="E67" s="212">
        <v>48.53</v>
      </c>
    </row>
    <row r="68" spans="1:5" ht="15.75">
      <c r="A68" s="171">
        <v>40589</v>
      </c>
      <c r="B68" s="172">
        <v>448.18</v>
      </c>
      <c r="C68" s="213">
        <v>134.56</v>
      </c>
      <c r="D68" s="213">
        <v>365.69</v>
      </c>
      <c r="E68" s="213">
        <v>48.65</v>
      </c>
    </row>
    <row r="69" spans="1:5" ht="15.75">
      <c r="A69" s="37">
        <v>40590</v>
      </c>
      <c r="B69" s="117">
        <v>451.56</v>
      </c>
      <c r="C69" s="212">
        <v>134.45</v>
      </c>
      <c r="D69" s="212">
        <v>365.75</v>
      </c>
      <c r="E69" s="212">
        <v>48.67</v>
      </c>
    </row>
    <row r="70" spans="1:5" ht="15.75">
      <c r="A70" s="171">
        <v>40591</v>
      </c>
      <c r="B70" s="172">
        <v>448.9</v>
      </c>
      <c r="C70" s="213">
        <v>133.03</v>
      </c>
      <c r="D70" s="213">
        <v>362.96</v>
      </c>
      <c r="E70" s="213">
        <v>49.13</v>
      </c>
    </row>
    <row r="71" spans="1:5" ht="15.75">
      <c r="A71" s="37">
        <v>40592</v>
      </c>
      <c r="B71" s="117">
        <v>451.53</v>
      </c>
      <c r="C71" s="212">
        <v>133.1</v>
      </c>
      <c r="D71" s="212">
        <v>364.11</v>
      </c>
      <c r="E71" s="212">
        <v>48.97</v>
      </c>
    </row>
    <row r="72" spans="1:5" ht="15.75">
      <c r="A72" s="171">
        <v>40595</v>
      </c>
      <c r="B72" s="172">
        <v>450.25</v>
      </c>
      <c r="C72" s="213">
        <v>132.66</v>
      </c>
      <c r="D72" s="213">
        <v>362.67</v>
      </c>
      <c r="E72" s="213">
        <v>49.67</v>
      </c>
    </row>
    <row r="73" spans="1:10" ht="15.75">
      <c r="A73" s="37">
        <v>40596</v>
      </c>
      <c r="B73" s="117">
        <v>447.08</v>
      </c>
      <c r="C73" s="212">
        <v>133.02</v>
      </c>
      <c r="D73" s="212">
        <v>360.72</v>
      </c>
      <c r="E73" s="212">
        <v>48.87</v>
      </c>
      <c r="J73" s="11"/>
    </row>
    <row r="74" spans="1:5" ht="15.75">
      <c r="A74" s="171">
        <v>40597</v>
      </c>
      <c r="B74" s="172">
        <v>434.77</v>
      </c>
      <c r="C74" s="213">
        <v>131.66</v>
      </c>
      <c r="D74" s="213">
        <v>354.64</v>
      </c>
      <c r="E74" s="213">
        <v>48.36</v>
      </c>
    </row>
    <row r="75" spans="1:5" ht="15.75">
      <c r="A75" s="37">
        <v>40598</v>
      </c>
      <c r="B75" s="117">
        <v>426.77</v>
      </c>
      <c r="C75" s="212">
        <v>129.98</v>
      </c>
      <c r="D75" s="212">
        <v>351</v>
      </c>
      <c r="E75" s="212">
        <v>48.04</v>
      </c>
    </row>
    <row r="76" spans="1:5" ht="15.75">
      <c r="A76" s="171">
        <v>40599</v>
      </c>
      <c r="B76" s="172">
        <v>442.6</v>
      </c>
      <c r="C76" s="213">
        <v>133.07</v>
      </c>
      <c r="D76" s="213">
        <v>359.44</v>
      </c>
      <c r="E76" s="213">
        <v>49.42</v>
      </c>
    </row>
    <row r="77" spans="1:5" ht="15.75">
      <c r="A77" s="37">
        <v>40602</v>
      </c>
      <c r="B77" s="117">
        <v>449.9</v>
      </c>
      <c r="C77" s="212">
        <v>132.08</v>
      </c>
      <c r="D77" s="212">
        <v>361.35</v>
      </c>
      <c r="E77" s="212">
        <v>50.44</v>
      </c>
    </row>
    <row r="78" spans="1:5" ht="15.75">
      <c r="A78" s="171">
        <v>40603</v>
      </c>
      <c r="B78" s="172">
        <v>443.81</v>
      </c>
      <c r="C78" s="213">
        <v>131.25</v>
      </c>
      <c r="D78" s="213">
        <v>358.02</v>
      </c>
      <c r="E78" s="213">
        <v>50.06</v>
      </c>
    </row>
    <row r="79" spans="1:5" ht="15.75">
      <c r="A79" s="37">
        <v>40604</v>
      </c>
      <c r="B79" s="117">
        <v>440.72</v>
      </c>
      <c r="C79" s="212">
        <v>131.78</v>
      </c>
      <c r="D79" s="212">
        <v>357.18</v>
      </c>
      <c r="E79" s="212">
        <v>50.54</v>
      </c>
    </row>
    <row r="80" spans="1:5" ht="15.75">
      <c r="A80" s="171">
        <v>40609</v>
      </c>
      <c r="B80" s="172">
        <v>441.79</v>
      </c>
      <c r="C80" s="213">
        <v>131.24</v>
      </c>
      <c r="D80" s="213">
        <v>357.24</v>
      </c>
      <c r="E80" s="213">
        <v>50.4</v>
      </c>
    </row>
    <row r="81" spans="1:5" ht="15.75">
      <c r="A81" s="37">
        <v>40610</v>
      </c>
      <c r="B81" s="117">
        <v>444.09</v>
      </c>
      <c r="C81" s="212">
        <v>131.24</v>
      </c>
      <c r="D81" s="212">
        <v>358.53</v>
      </c>
      <c r="E81" s="212">
        <v>50.44</v>
      </c>
    </row>
    <row r="82" spans="1:5" ht="15.75">
      <c r="A82" s="171">
        <v>40611</v>
      </c>
      <c r="B82" s="172">
        <v>446.86</v>
      </c>
      <c r="C82" s="213">
        <v>131.61</v>
      </c>
      <c r="D82" s="213">
        <v>360.4</v>
      </c>
      <c r="E82" s="213">
        <v>50.94</v>
      </c>
    </row>
    <row r="83" spans="1:5" ht="15.75">
      <c r="A83" s="37">
        <v>40612</v>
      </c>
      <c r="B83" s="117">
        <v>445.78</v>
      </c>
      <c r="C83" s="212">
        <v>131.26</v>
      </c>
      <c r="D83" s="212">
        <v>357.71</v>
      </c>
      <c r="E83" s="212">
        <v>50.55</v>
      </c>
    </row>
    <row r="84" spans="1:5" ht="15.75">
      <c r="A84" s="171">
        <v>40613</v>
      </c>
      <c r="B84" s="172">
        <v>436.78</v>
      </c>
      <c r="C84" s="213">
        <v>130.65</v>
      </c>
      <c r="D84" s="213">
        <v>354.47</v>
      </c>
      <c r="E84" s="213">
        <v>50.57</v>
      </c>
    </row>
    <row r="85" spans="1:5" ht="15.75">
      <c r="A85" s="37">
        <v>40616</v>
      </c>
      <c r="B85" s="117">
        <v>433.8</v>
      </c>
      <c r="C85" s="212">
        <v>129.8</v>
      </c>
      <c r="D85" s="212">
        <v>352.42</v>
      </c>
      <c r="E85" s="212">
        <v>50.24</v>
      </c>
    </row>
    <row r="86" spans="1:5" ht="15.75">
      <c r="A86" s="171">
        <v>40617</v>
      </c>
      <c r="B86" s="172">
        <v>424.69</v>
      </c>
      <c r="C86" s="213">
        <v>127.94</v>
      </c>
      <c r="D86" s="213">
        <v>345.36</v>
      </c>
      <c r="E86" s="213">
        <v>49.51</v>
      </c>
    </row>
    <row r="87" spans="1:5" ht="15.75">
      <c r="A87" s="37">
        <v>40618</v>
      </c>
      <c r="B87" s="117">
        <v>434.24</v>
      </c>
      <c r="C87" s="212">
        <v>129.81</v>
      </c>
      <c r="D87" s="212">
        <v>350.71</v>
      </c>
      <c r="E87" s="212">
        <v>50.34</v>
      </c>
    </row>
    <row r="88" spans="1:5" ht="15.75">
      <c r="A88" s="171">
        <v>40619</v>
      </c>
      <c r="B88" s="172">
        <v>435.12</v>
      </c>
      <c r="C88" s="213">
        <v>130.36</v>
      </c>
      <c r="D88" s="213">
        <v>350.9</v>
      </c>
      <c r="E88" s="213">
        <v>50.33</v>
      </c>
    </row>
    <row r="89" spans="1:5" ht="15.75">
      <c r="A89" s="37">
        <v>40620</v>
      </c>
      <c r="B89" s="117">
        <v>432.39</v>
      </c>
      <c r="C89" s="212">
        <v>131.33</v>
      </c>
      <c r="D89" s="212">
        <v>350.08</v>
      </c>
      <c r="E89" s="212">
        <v>49.83</v>
      </c>
    </row>
    <row r="90" spans="1:10" ht="15.75">
      <c r="A90" s="171">
        <v>40623</v>
      </c>
      <c r="B90" s="172">
        <v>436.49</v>
      </c>
      <c r="C90" s="213">
        <v>131.5</v>
      </c>
      <c r="D90" s="213">
        <v>351.73</v>
      </c>
      <c r="E90" s="213">
        <v>49.86</v>
      </c>
      <c r="J90" t="s">
        <v>137</v>
      </c>
    </row>
    <row r="91" spans="1:5" ht="15.75">
      <c r="A91" s="37">
        <v>40624</v>
      </c>
      <c r="B91" s="117">
        <v>437.24</v>
      </c>
      <c r="C91" s="212">
        <v>132.33</v>
      </c>
      <c r="D91" s="212">
        <v>352.3</v>
      </c>
      <c r="E91" s="212">
        <v>49.89</v>
      </c>
    </row>
    <row r="92" spans="1:5" ht="15.75">
      <c r="A92" s="171">
        <v>40625</v>
      </c>
      <c r="B92" s="172">
        <v>436.79</v>
      </c>
      <c r="C92" s="213">
        <v>131.59</v>
      </c>
      <c r="D92" s="213">
        <v>352.48</v>
      </c>
      <c r="E92" s="213">
        <v>49.39</v>
      </c>
    </row>
    <row r="93" spans="1:5" ht="15.75">
      <c r="A93" s="37">
        <v>40626</v>
      </c>
      <c r="B93" s="117">
        <v>438.22</v>
      </c>
      <c r="C93" s="212">
        <v>132.17</v>
      </c>
      <c r="D93" s="212">
        <v>352.39</v>
      </c>
      <c r="E93" s="212">
        <v>49.82</v>
      </c>
    </row>
    <row r="94" spans="1:5" ht="15.75">
      <c r="A94" s="171">
        <v>40627</v>
      </c>
      <c r="B94" s="172">
        <v>439.6</v>
      </c>
      <c r="C94" s="213">
        <v>133.06</v>
      </c>
      <c r="D94" s="213">
        <v>354.91</v>
      </c>
      <c r="E94" s="213">
        <v>49.99</v>
      </c>
    </row>
    <row r="95" spans="1:5" ht="15.75">
      <c r="A95" s="274">
        <v>40630</v>
      </c>
      <c r="B95" s="275">
        <v>440.71</v>
      </c>
      <c r="C95" s="275">
        <v>131.86</v>
      </c>
      <c r="D95" s="275">
        <v>354.21</v>
      </c>
      <c r="E95" s="275">
        <v>50.06</v>
      </c>
    </row>
    <row r="96" spans="1:5" ht="15.75">
      <c r="A96" s="233">
        <v>40631</v>
      </c>
      <c r="B96" s="272">
        <v>442.81</v>
      </c>
      <c r="C96" s="272">
        <v>133.27</v>
      </c>
      <c r="D96" s="272">
        <v>357.47</v>
      </c>
      <c r="E96" s="272">
        <v>50.44</v>
      </c>
    </row>
    <row r="97" spans="1:5" ht="15.75">
      <c r="A97" s="232">
        <v>40632</v>
      </c>
      <c r="B97" s="273">
        <v>443.53</v>
      </c>
      <c r="C97" s="273">
        <v>134.14</v>
      </c>
      <c r="D97" s="273">
        <v>359.31</v>
      </c>
      <c r="E97" s="273">
        <v>49.97</v>
      </c>
    </row>
    <row r="98" spans="1:5" ht="15.75">
      <c r="A98" s="276">
        <v>40633</v>
      </c>
      <c r="B98" s="277">
        <v>445.43</v>
      </c>
      <c r="C98" s="277">
        <v>133.73</v>
      </c>
      <c r="D98" s="277">
        <v>360.73</v>
      </c>
      <c r="E98" s="277">
        <v>51.4</v>
      </c>
    </row>
    <row r="99" spans="1:5" ht="18">
      <c r="A99" s="211"/>
      <c r="B99" s="21"/>
      <c r="C99" s="21"/>
      <c r="D99" s="21"/>
      <c r="E99" s="21"/>
    </row>
    <row r="100" spans="1:5" ht="18">
      <c r="A100" s="211"/>
      <c r="B100" s="21"/>
      <c r="C100" s="21"/>
      <c r="D100" s="21"/>
      <c r="E100" s="21"/>
    </row>
    <row r="101" spans="1:5" ht="18">
      <c r="A101" s="211"/>
      <c r="B101" s="21"/>
      <c r="C101" s="21"/>
      <c r="D101" s="21"/>
      <c r="E101" s="21"/>
    </row>
    <row r="102" spans="1:5" ht="18">
      <c r="A102" s="211"/>
      <c r="B102" s="21"/>
      <c r="C102" s="21"/>
      <c r="D102" s="21"/>
      <c r="E102" s="21"/>
    </row>
    <row r="103" spans="1:5" ht="18">
      <c r="A103" s="211"/>
      <c r="B103" s="21"/>
      <c r="C103" s="21"/>
      <c r="D103" s="21"/>
      <c r="E103" s="21"/>
    </row>
    <row r="104" spans="1:5" ht="18">
      <c r="A104" s="211"/>
      <c r="B104" s="21"/>
      <c r="C104" s="21"/>
      <c r="D104" s="21"/>
      <c r="E104" s="21"/>
    </row>
    <row r="105" spans="1:5" ht="18">
      <c r="A105" s="211"/>
      <c r="B105" s="21"/>
      <c r="C105" s="21"/>
      <c r="D105" s="21"/>
      <c r="E105" s="21"/>
    </row>
    <row r="106" spans="1:5" ht="18">
      <c r="A106" s="211"/>
      <c r="B106" s="21"/>
      <c r="C106" s="21"/>
      <c r="D106" s="21"/>
      <c r="E106" s="21"/>
    </row>
    <row r="107" spans="1:5" ht="18">
      <c r="A107" s="211"/>
      <c r="B107" s="21"/>
      <c r="C107" s="21"/>
      <c r="D107" s="21"/>
      <c r="E107" s="21"/>
    </row>
    <row r="108" spans="1:5" ht="18">
      <c r="A108" s="211"/>
      <c r="B108" s="21"/>
      <c r="C108" s="21"/>
      <c r="D108" s="21"/>
      <c r="E108" s="21"/>
    </row>
    <row r="109" spans="1:5" ht="18">
      <c r="A109" s="211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&amp;LЯнуари - Март 2011&amp;C&amp;"News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showGridLines="0" view="pageBreakPreview" zoomScale="70" zoomScaleNormal="55" zoomScaleSheetLayoutView="70" zoomScalePageLayoutView="70" workbookViewId="0" topLeftCell="A49">
      <selection activeCell="L9" sqref="L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0" t="s">
        <v>106</v>
      </c>
      <c r="C1" s="310"/>
      <c r="D1" s="310"/>
      <c r="E1" s="310"/>
      <c r="F1" s="310"/>
    </row>
    <row r="4" spans="2:6" ht="36" customHeight="1">
      <c r="B4" s="329" t="s">
        <v>110</v>
      </c>
      <c r="C4" s="329"/>
      <c r="D4" s="21"/>
      <c r="E4" s="330" t="s">
        <v>56</v>
      </c>
      <c r="F4" s="330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107</v>
      </c>
    </row>
    <row r="6" spans="2:6" ht="18">
      <c r="B6" s="16" t="s">
        <v>250</v>
      </c>
      <c r="C6" s="25">
        <v>16799</v>
      </c>
      <c r="D6" s="21"/>
      <c r="E6" s="16" t="s">
        <v>251</v>
      </c>
      <c r="F6" s="25">
        <v>38598635.92</v>
      </c>
    </row>
    <row r="7" spans="2:6" ht="18">
      <c r="B7" s="173" t="s">
        <v>252</v>
      </c>
      <c r="C7" s="174">
        <v>10572</v>
      </c>
      <c r="D7" s="21"/>
      <c r="E7" s="173" t="s">
        <v>242</v>
      </c>
      <c r="F7" s="174">
        <v>27495529.57</v>
      </c>
    </row>
    <row r="8" spans="2:6" ht="18">
      <c r="B8" s="16" t="s">
        <v>240</v>
      </c>
      <c r="C8" s="25">
        <v>8463</v>
      </c>
      <c r="D8" s="21"/>
      <c r="E8" s="16" t="s">
        <v>253</v>
      </c>
      <c r="F8" s="25">
        <v>25644183.5</v>
      </c>
    </row>
    <row r="9" spans="2:6" ht="18">
      <c r="B9" s="173" t="s">
        <v>251</v>
      </c>
      <c r="C9" s="174">
        <v>5039</v>
      </c>
      <c r="D9" s="21"/>
      <c r="E9" s="173" t="s">
        <v>254</v>
      </c>
      <c r="F9" s="174">
        <v>25130215</v>
      </c>
    </row>
    <row r="10" spans="2:6" ht="18">
      <c r="B10" s="16" t="s">
        <v>241</v>
      </c>
      <c r="C10" s="25">
        <v>3749</v>
      </c>
      <c r="D10" s="21"/>
      <c r="E10" s="16" t="s">
        <v>250</v>
      </c>
      <c r="F10" s="25">
        <v>20508341.13</v>
      </c>
    </row>
    <row r="11" spans="2:6" ht="18">
      <c r="B11" s="173" t="s">
        <v>243</v>
      </c>
      <c r="C11" s="174">
        <v>2430</v>
      </c>
      <c r="D11" s="22"/>
      <c r="E11" s="173" t="s">
        <v>255</v>
      </c>
      <c r="F11" s="174">
        <v>16988512.39</v>
      </c>
    </row>
    <row r="12" spans="2:6" ht="18">
      <c r="B12" s="16" t="s">
        <v>256</v>
      </c>
      <c r="C12" s="25">
        <v>2138</v>
      </c>
      <c r="D12" s="21"/>
      <c r="E12" s="16" t="s">
        <v>243</v>
      </c>
      <c r="F12" s="25">
        <v>13717934.61</v>
      </c>
    </row>
    <row r="13" spans="2:6" ht="18">
      <c r="B13" s="173" t="s">
        <v>254</v>
      </c>
      <c r="C13" s="174">
        <v>2039</v>
      </c>
      <c r="D13" s="21"/>
      <c r="E13" s="173" t="s">
        <v>244</v>
      </c>
      <c r="F13" s="174">
        <v>13485283.9</v>
      </c>
    </row>
    <row r="14" spans="2:6" ht="18">
      <c r="B14" s="16" t="s">
        <v>244</v>
      </c>
      <c r="C14" s="25">
        <v>2031</v>
      </c>
      <c r="D14" s="21"/>
      <c r="E14" s="16" t="s">
        <v>252</v>
      </c>
      <c r="F14" s="25">
        <v>13064708.54</v>
      </c>
    </row>
    <row r="15" spans="2:6" ht="18.75" thickBot="1">
      <c r="B15" s="175" t="s">
        <v>257</v>
      </c>
      <c r="C15" s="176">
        <v>1864</v>
      </c>
      <c r="D15" s="21"/>
      <c r="E15" s="175" t="s">
        <v>258</v>
      </c>
      <c r="F15" s="176">
        <v>11215648.72</v>
      </c>
    </row>
    <row r="18" ht="29.25" customHeight="1"/>
    <row r="19" spans="2:5" ht="18">
      <c r="B19" s="24" t="s">
        <v>108</v>
      </c>
      <c r="C19" s="20"/>
      <c r="D19" s="20"/>
      <c r="E19" s="20"/>
    </row>
    <row r="20" spans="2:5" ht="15.75">
      <c r="B20" s="14" t="s">
        <v>47</v>
      </c>
      <c r="C20" s="15" t="s">
        <v>107</v>
      </c>
      <c r="D20" s="15" t="s">
        <v>44</v>
      </c>
      <c r="E20" s="15" t="s">
        <v>19</v>
      </c>
    </row>
    <row r="21" spans="2:5" ht="15.75">
      <c r="B21" s="191" t="s">
        <v>259</v>
      </c>
      <c r="C21" s="25">
        <v>300028.43</v>
      </c>
      <c r="D21" s="25">
        <v>201</v>
      </c>
      <c r="E21" s="25">
        <v>128909</v>
      </c>
    </row>
    <row r="22" spans="2:5" ht="15.75">
      <c r="B22" s="192" t="s">
        <v>260</v>
      </c>
      <c r="C22" s="174">
        <v>742490.16</v>
      </c>
      <c r="D22" s="174">
        <v>204</v>
      </c>
      <c r="E22" s="174">
        <v>231566</v>
      </c>
    </row>
    <row r="23" spans="2:5" ht="15.75">
      <c r="B23" s="191" t="s">
        <v>261</v>
      </c>
      <c r="C23" s="25">
        <v>4469863.61</v>
      </c>
      <c r="D23" s="25">
        <v>216</v>
      </c>
      <c r="E23" s="25">
        <v>2943744</v>
      </c>
    </row>
    <row r="24" spans="2:5" ht="15.75">
      <c r="B24" s="192" t="s">
        <v>262</v>
      </c>
      <c r="C24" s="174">
        <v>419509.26</v>
      </c>
      <c r="D24" s="174">
        <v>51</v>
      </c>
      <c r="E24" s="174">
        <v>444907</v>
      </c>
    </row>
    <row r="25" spans="2:5" ht="15.75">
      <c r="B25" s="191" t="s">
        <v>263</v>
      </c>
      <c r="C25" s="25">
        <v>4933831.46</v>
      </c>
      <c r="D25" s="25">
        <v>186</v>
      </c>
      <c r="E25" s="25">
        <v>7388054</v>
      </c>
    </row>
    <row r="26" spans="2:5" ht="15.75">
      <c r="B26" s="192" t="s">
        <v>264</v>
      </c>
      <c r="C26" s="174">
        <v>66160.98</v>
      </c>
      <c r="D26" s="174">
        <v>47</v>
      </c>
      <c r="E26" s="174">
        <v>126103</v>
      </c>
    </row>
    <row r="27" spans="2:5" ht="15.75">
      <c r="B27" s="191" t="s">
        <v>265</v>
      </c>
      <c r="C27" s="25">
        <v>11958.12</v>
      </c>
      <c r="D27" s="25">
        <v>21</v>
      </c>
      <c r="E27" s="25">
        <v>23583</v>
      </c>
    </row>
    <row r="28" spans="2:5" ht="15.75">
      <c r="B28" s="192" t="s">
        <v>266</v>
      </c>
      <c r="C28" s="174">
        <v>219644.66</v>
      </c>
      <c r="D28" s="174">
        <v>336</v>
      </c>
      <c r="E28" s="174">
        <v>245263</v>
      </c>
    </row>
    <row r="29" spans="2:5" ht="15.75">
      <c r="B29" s="191" t="s">
        <v>252</v>
      </c>
      <c r="C29" s="25">
        <v>13064708.54</v>
      </c>
      <c r="D29" s="25">
        <v>10572</v>
      </c>
      <c r="E29" s="25">
        <v>10004310</v>
      </c>
    </row>
    <row r="30" spans="2:5" ht="15.75">
      <c r="B30" s="192" t="s">
        <v>267</v>
      </c>
      <c r="C30" s="174">
        <v>2491992.36</v>
      </c>
      <c r="D30" s="174">
        <v>1111</v>
      </c>
      <c r="E30" s="174">
        <v>2548838</v>
      </c>
    </row>
    <row r="31" spans="2:5" ht="15.75">
      <c r="B31" s="191" t="s">
        <v>268</v>
      </c>
      <c r="C31" s="25">
        <v>447264.59</v>
      </c>
      <c r="D31" s="25">
        <v>205</v>
      </c>
      <c r="E31" s="25">
        <v>142285</v>
      </c>
    </row>
    <row r="32" spans="2:5" ht="15.75">
      <c r="B32" s="192" t="s">
        <v>269</v>
      </c>
      <c r="C32" s="174">
        <v>1911359.67</v>
      </c>
      <c r="D32" s="174">
        <v>1088</v>
      </c>
      <c r="E32" s="174">
        <v>1355758</v>
      </c>
    </row>
    <row r="33" spans="2:5" ht="15.75">
      <c r="B33" s="191" t="s">
        <v>270</v>
      </c>
      <c r="C33" s="25">
        <v>3764415.43</v>
      </c>
      <c r="D33" s="25">
        <v>1399</v>
      </c>
      <c r="E33" s="25">
        <v>4196184</v>
      </c>
    </row>
    <row r="34" spans="2:5" ht="15.75">
      <c r="B34" s="192" t="s">
        <v>248</v>
      </c>
      <c r="C34" s="174">
        <v>591250.7</v>
      </c>
      <c r="D34" s="174">
        <v>388</v>
      </c>
      <c r="E34" s="174">
        <v>349431</v>
      </c>
    </row>
    <row r="35" spans="1:5" ht="15.75">
      <c r="A35" s="3"/>
      <c r="B35" s="191" t="s">
        <v>271</v>
      </c>
      <c r="C35" s="25">
        <v>857114.05</v>
      </c>
      <c r="D35" s="25">
        <v>1829</v>
      </c>
      <c r="E35" s="25">
        <v>898397</v>
      </c>
    </row>
    <row r="36" spans="1:5" ht="15.75">
      <c r="A36" s="3"/>
      <c r="B36" s="192" t="s">
        <v>272</v>
      </c>
      <c r="C36" s="174">
        <v>529242.03</v>
      </c>
      <c r="D36" s="174">
        <v>287</v>
      </c>
      <c r="E36" s="174">
        <v>250669</v>
      </c>
    </row>
    <row r="37" spans="2:5" ht="15.75">
      <c r="B37" s="191" t="s">
        <v>273</v>
      </c>
      <c r="C37" s="25">
        <v>137011.92</v>
      </c>
      <c r="D37" s="25">
        <v>97</v>
      </c>
      <c r="E37" s="25">
        <v>79306</v>
      </c>
    </row>
    <row r="38" spans="2:5" ht="15.75">
      <c r="B38" s="192" t="s">
        <v>274</v>
      </c>
      <c r="C38" s="174">
        <v>4695723.94</v>
      </c>
      <c r="D38" s="174">
        <v>1522</v>
      </c>
      <c r="E38" s="174">
        <v>2383906</v>
      </c>
    </row>
    <row r="39" spans="2:5" ht="15.75">
      <c r="B39" s="191" t="s">
        <v>240</v>
      </c>
      <c r="C39" s="25">
        <v>10507124.88</v>
      </c>
      <c r="D39" s="25">
        <v>8463</v>
      </c>
      <c r="E39" s="25">
        <v>6079704</v>
      </c>
    </row>
    <row r="40" spans="2:5" ht="15.75">
      <c r="B40" s="192" t="s">
        <v>247</v>
      </c>
      <c r="C40" s="174">
        <v>1076583.68</v>
      </c>
      <c r="D40" s="174">
        <v>921</v>
      </c>
      <c r="E40" s="174">
        <v>1010171</v>
      </c>
    </row>
    <row r="41" spans="2:5" ht="15.75">
      <c r="B41" s="191" t="s">
        <v>275</v>
      </c>
      <c r="C41" s="25">
        <v>1482733.66</v>
      </c>
      <c r="D41" s="25">
        <v>700</v>
      </c>
      <c r="E41" s="25">
        <v>578542</v>
      </c>
    </row>
    <row r="42" spans="2:5" ht="15.75">
      <c r="B42" s="192" t="s">
        <v>276</v>
      </c>
      <c r="C42" s="174">
        <v>310978.93</v>
      </c>
      <c r="D42" s="174">
        <v>297</v>
      </c>
      <c r="E42" s="174">
        <v>320576</v>
      </c>
    </row>
    <row r="43" spans="2:5" ht="15.75">
      <c r="B43" s="191" t="s">
        <v>243</v>
      </c>
      <c r="C43" s="25">
        <v>13717934.61</v>
      </c>
      <c r="D43" s="25">
        <v>2430</v>
      </c>
      <c r="E43" s="25">
        <v>3914643</v>
      </c>
    </row>
    <row r="44" spans="2:5" ht="15.75">
      <c r="B44" s="192" t="s">
        <v>250</v>
      </c>
      <c r="C44" s="174">
        <v>20508341.13</v>
      </c>
      <c r="D44" s="174">
        <v>16799</v>
      </c>
      <c r="E44" s="174">
        <v>17066838</v>
      </c>
    </row>
    <row r="45" spans="2:5" ht="15.75">
      <c r="B45" s="191" t="s">
        <v>277</v>
      </c>
      <c r="C45" s="25">
        <v>8131892.8</v>
      </c>
      <c r="D45" s="25">
        <v>1428</v>
      </c>
      <c r="E45" s="25">
        <v>18664844</v>
      </c>
    </row>
    <row r="46" spans="2:5" ht="15.75">
      <c r="B46" s="192" t="s">
        <v>278</v>
      </c>
      <c r="C46" s="174">
        <v>787.02</v>
      </c>
      <c r="D46" s="174">
        <v>5</v>
      </c>
      <c r="E46" s="174">
        <v>309</v>
      </c>
    </row>
    <row r="47" spans="2:5" ht="15.75">
      <c r="B47" s="191" t="s">
        <v>279</v>
      </c>
      <c r="C47" s="25">
        <v>43269.25</v>
      </c>
      <c r="D47" s="25">
        <v>75</v>
      </c>
      <c r="E47" s="25">
        <v>18742</v>
      </c>
    </row>
    <row r="48" spans="2:5" ht="15.75">
      <c r="B48" s="192" t="s">
        <v>280</v>
      </c>
      <c r="C48" s="174">
        <v>286683.24</v>
      </c>
      <c r="D48" s="174">
        <v>311</v>
      </c>
      <c r="E48" s="174">
        <v>271848</v>
      </c>
    </row>
    <row r="49" spans="2:5" ht="15.75">
      <c r="B49" s="191" t="s">
        <v>281</v>
      </c>
      <c r="C49" s="25">
        <v>562508.36</v>
      </c>
      <c r="D49" s="25">
        <v>456</v>
      </c>
      <c r="E49" s="25">
        <v>474640</v>
      </c>
    </row>
    <row r="50" spans="2:5" ht="15.75">
      <c r="B50" s="192" t="s">
        <v>282</v>
      </c>
      <c r="C50" s="174">
        <v>382610.73</v>
      </c>
      <c r="D50" s="174">
        <v>245</v>
      </c>
      <c r="E50" s="174">
        <v>141888</v>
      </c>
    </row>
    <row r="51" spans="2:5" ht="15.75">
      <c r="B51" s="191" t="s">
        <v>283</v>
      </c>
      <c r="C51" s="25">
        <v>725161.92</v>
      </c>
      <c r="D51" s="25">
        <v>1204</v>
      </c>
      <c r="E51" s="25">
        <v>679049</v>
      </c>
    </row>
    <row r="52" spans="2:5" ht="15.75">
      <c r="B52" s="192" t="s">
        <v>251</v>
      </c>
      <c r="C52" s="174">
        <v>38598635.92</v>
      </c>
      <c r="D52" s="174">
        <v>5039</v>
      </c>
      <c r="E52" s="174">
        <v>26552435</v>
      </c>
    </row>
    <row r="53" spans="2:5" ht="15.75">
      <c r="B53" s="191" t="s">
        <v>245</v>
      </c>
      <c r="C53" s="25">
        <v>3472823.04</v>
      </c>
      <c r="D53" s="25">
        <v>908</v>
      </c>
      <c r="E53" s="25">
        <v>1660554</v>
      </c>
    </row>
    <row r="54" spans="2:5" ht="15.75">
      <c r="B54" s="192" t="s">
        <v>284</v>
      </c>
      <c r="C54" s="174">
        <v>1438576.85</v>
      </c>
      <c r="D54" s="174">
        <v>948</v>
      </c>
      <c r="E54" s="174">
        <v>987462</v>
      </c>
    </row>
    <row r="55" spans="2:5" ht="15.75">
      <c r="B55" s="191" t="s">
        <v>244</v>
      </c>
      <c r="C55" s="25">
        <v>13485283.9</v>
      </c>
      <c r="D55" s="25">
        <v>2031</v>
      </c>
      <c r="E55" s="25">
        <v>8200528</v>
      </c>
    </row>
    <row r="56" spans="2:5" ht="15.75">
      <c r="B56" s="192" t="s">
        <v>257</v>
      </c>
      <c r="C56" s="174">
        <v>2452488.78</v>
      </c>
      <c r="D56" s="174">
        <v>1864</v>
      </c>
      <c r="E56" s="174">
        <v>1006914</v>
      </c>
    </row>
    <row r="57" spans="2:5" ht="15.75">
      <c r="B57" s="191" t="s">
        <v>246</v>
      </c>
      <c r="C57" s="25">
        <v>1612490.43</v>
      </c>
      <c r="D57" s="25">
        <v>1155</v>
      </c>
      <c r="E57" s="25">
        <v>579105</v>
      </c>
    </row>
    <row r="58" spans="2:5" ht="15.75">
      <c r="B58" s="192" t="s">
        <v>285</v>
      </c>
      <c r="C58" s="174">
        <v>3840884.04</v>
      </c>
      <c r="D58" s="174">
        <v>550</v>
      </c>
      <c r="E58" s="174">
        <v>705911</v>
      </c>
    </row>
    <row r="59" spans="2:5" ht="15.75">
      <c r="B59" s="191" t="s">
        <v>286</v>
      </c>
      <c r="C59" s="25">
        <v>8551.61</v>
      </c>
      <c r="D59" s="25">
        <v>13</v>
      </c>
      <c r="E59" s="25">
        <v>3985</v>
      </c>
    </row>
    <row r="60" spans="2:5" ht="15.75">
      <c r="B60" s="192" t="s">
        <v>287</v>
      </c>
      <c r="C60" s="174">
        <v>371391.86</v>
      </c>
      <c r="D60" s="174">
        <v>171</v>
      </c>
      <c r="E60" s="174">
        <v>175612</v>
      </c>
    </row>
    <row r="61" spans="2:5" ht="15.75">
      <c r="B61" s="191" t="s">
        <v>288</v>
      </c>
      <c r="C61" s="25">
        <v>110953.09</v>
      </c>
      <c r="D61" s="25">
        <v>114</v>
      </c>
      <c r="E61" s="25">
        <v>55535</v>
      </c>
    </row>
    <row r="62" spans="2:5" ht="15.75">
      <c r="B62" s="192" t="s">
        <v>289</v>
      </c>
      <c r="C62" s="174">
        <v>1499216.97</v>
      </c>
      <c r="D62" s="174">
        <v>1092</v>
      </c>
      <c r="E62" s="174">
        <v>969562</v>
      </c>
    </row>
    <row r="63" spans="2:5" ht="15.75">
      <c r="B63" s="191" t="s">
        <v>255</v>
      </c>
      <c r="C63" s="25">
        <v>16988512.39</v>
      </c>
      <c r="D63" s="25">
        <v>81</v>
      </c>
      <c r="E63" s="25">
        <v>3655016</v>
      </c>
    </row>
    <row r="64" spans="2:5" ht="15.75">
      <c r="B64" s="192" t="s">
        <v>290</v>
      </c>
      <c r="C64" s="174">
        <v>399518.38</v>
      </c>
      <c r="D64" s="174">
        <v>375</v>
      </c>
      <c r="E64" s="174">
        <v>585100</v>
      </c>
    </row>
    <row r="65" spans="2:5" ht="15.75">
      <c r="B65" s="191" t="s">
        <v>291</v>
      </c>
      <c r="C65" s="25">
        <v>289008.06</v>
      </c>
      <c r="D65" s="25">
        <v>99</v>
      </c>
      <c r="E65" s="25">
        <v>671269</v>
      </c>
    </row>
    <row r="66" spans="2:5" ht="15.75">
      <c r="B66" s="192" t="s">
        <v>241</v>
      </c>
      <c r="C66" s="174">
        <v>4456039.25</v>
      </c>
      <c r="D66" s="174">
        <v>3749</v>
      </c>
      <c r="E66" s="174">
        <v>3843677</v>
      </c>
    </row>
    <row r="67" spans="2:5" ht="15.75">
      <c r="B67" s="191" t="s">
        <v>292</v>
      </c>
      <c r="C67" s="25">
        <v>387529.85</v>
      </c>
      <c r="D67" s="25">
        <v>99</v>
      </c>
      <c r="E67" s="25">
        <v>24034630</v>
      </c>
    </row>
    <row r="68" spans="2:5" ht="15.75">
      <c r="B68" s="192" t="s">
        <v>293</v>
      </c>
      <c r="C68" s="174">
        <v>4196237.66</v>
      </c>
      <c r="D68" s="174">
        <v>139</v>
      </c>
      <c r="E68" s="174">
        <v>5623279</v>
      </c>
    </row>
    <row r="69" spans="2:5" ht="15.75">
      <c r="B69" s="191" t="s">
        <v>294</v>
      </c>
      <c r="C69" s="25">
        <v>461814.75</v>
      </c>
      <c r="D69" s="25">
        <v>632</v>
      </c>
      <c r="E69" s="25">
        <v>377300</v>
      </c>
    </row>
    <row r="70" spans="2:5" ht="15.75">
      <c r="B70" s="192" t="s">
        <v>295</v>
      </c>
      <c r="C70" s="174">
        <v>69502.18</v>
      </c>
      <c r="D70" s="174">
        <v>91</v>
      </c>
      <c r="E70" s="174">
        <v>48080</v>
      </c>
    </row>
    <row r="71" spans="2:5" ht="15.75">
      <c r="B71" s="191" t="s">
        <v>296</v>
      </c>
      <c r="C71" s="25">
        <v>146659.71</v>
      </c>
      <c r="D71" s="25">
        <v>78</v>
      </c>
      <c r="E71" s="25">
        <v>52040</v>
      </c>
    </row>
    <row r="72" spans="2:5" ht="15.75">
      <c r="B72" s="192" t="s">
        <v>297</v>
      </c>
      <c r="C72" s="174">
        <v>1189204.02</v>
      </c>
      <c r="D72" s="174">
        <v>842</v>
      </c>
      <c r="E72" s="174">
        <v>770347</v>
      </c>
    </row>
    <row r="73" spans="2:5" ht="15.75">
      <c r="B73" s="191" t="s">
        <v>298</v>
      </c>
      <c r="C73" s="25">
        <v>452859.34</v>
      </c>
      <c r="D73" s="25">
        <v>45</v>
      </c>
      <c r="E73" s="25">
        <v>149072</v>
      </c>
    </row>
    <row r="74" spans="2:5" ht="15.75">
      <c r="B74" s="192" t="s">
        <v>299</v>
      </c>
      <c r="C74" s="174">
        <v>217839.16</v>
      </c>
      <c r="D74" s="174">
        <v>127</v>
      </c>
      <c r="E74" s="174">
        <v>170404</v>
      </c>
    </row>
    <row r="75" spans="2:5" ht="15.75">
      <c r="B75" s="191" t="s">
        <v>253</v>
      </c>
      <c r="C75" s="25">
        <v>25644183.5</v>
      </c>
      <c r="D75" s="25">
        <v>83</v>
      </c>
      <c r="E75" s="25">
        <v>130470</v>
      </c>
    </row>
    <row r="76" spans="2:5" ht="15.75">
      <c r="B76" s="192" t="s">
        <v>249</v>
      </c>
      <c r="C76" s="174">
        <v>595292.8</v>
      </c>
      <c r="D76" s="174">
        <v>566</v>
      </c>
      <c r="E76" s="174">
        <v>360272</v>
      </c>
    </row>
    <row r="77" spans="2:5" ht="15.75">
      <c r="B77" s="191" t="s">
        <v>256</v>
      </c>
      <c r="C77" s="25">
        <v>6030717.78</v>
      </c>
      <c r="D77" s="25">
        <v>2138</v>
      </c>
      <c r="E77" s="25">
        <v>3453702</v>
      </c>
    </row>
    <row r="78" spans="2:5" ht="15.75">
      <c r="B78" s="192" t="s">
        <v>300</v>
      </c>
      <c r="C78" s="174">
        <v>377410.37</v>
      </c>
      <c r="D78" s="174">
        <v>60</v>
      </c>
      <c r="E78" s="174">
        <v>77793</v>
      </c>
    </row>
    <row r="79" spans="2:5" ht="15.75">
      <c r="B79" s="191" t="s">
        <v>301</v>
      </c>
      <c r="C79" s="25">
        <v>723498.06</v>
      </c>
      <c r="D79" s="25">
        <v>424</v>
      </c>
      <c r="E79" s="25">
        <v>717099</v>
      </c>
    </row>
    <row r="80" spans="2:5" ht="15.75">
      <c r="B80" s="192" t="s">
        <v>258</v>
      </c>
      <c r="C80" s="174">
        <v>11215648.72</v>
      </c>
      <c r="D80" s="174">
        <v>840</v>
      </c>
      <c r="E80" s="174">
        <v>1075753</v>
      </c>
    </row>
    <row r="81" spans="2:5" ht="15.75">
      <c r="B81" s="191" t="s">
        <v>302</v>
      </c>
      <c r="C81" s="25">
        <v>625</v>
      </c>
      <c r="D81" s="25">
        <v>1</v>
      </c>
      <c r="E81" s="25">
        <v>10</v>
      </c>
    </row>
    <row r="82" spans="2:5" ht="15.75">
      <c r="B82" s="192" t="s">
        <v>303</v>
      </c>
      <c r="C82" s="174">
        <v>64438.09</v>
      </c>
      <c r="D82" s="174">
        <v>25</v>
      </c>
      <c r="E82" s="174">
        <v>27821</v>
      </c>
    </row>
    <row r="83" spans="2:5" ht="15.75">
      <c r="B83" s="191" t="s">
        <v>254</v>
      </c>
      <c r="C83" s="25">
        <v>25130215</v>
      </c>
      <c r="D83" s="25">
        <v>2039</v>
      </c>
      <c r="E83" s="25">
        <v>20529766</v>
      </c>
    </row>
    <row r="84" spans="2:5" ht="15.75">
      <c r="B84" s="192" t="s">
        <v>304</v>
      </c>
      <c r="C84" s="174">
        <v>3864375.98</v>
      </c>
      <c r="D84" s="174">
        <v>546</v>
      </c>
      <c r="E84" s="174">
        <v>2868248</v>
      </c>
    </row>
    <row r="85" spans="2:5" ht="15.75">
      <c r="B85" s="191" t="s">
        <v>305</v>
      </c>
      <c r="C85" s="25">
        <v>178.78</v>
      </c>
      <c r="D85" s="25">
        <v>3</v>
      </c>
      <c r="E85" s="25">
        <v>75</v>
      </c>
    </row>
    <row r="86" spans="2:5" ht="15.75">
      <c r="B86" s="192" t="s">
        <v>242</v>
      </c>
      <c r="C86" s="174">
        <v>27495529.57</v>
      </c>
      <c r="D86" s="174">
        <v>1315</v>
      </c>
      <c r="E86" s="174">
        <v>9334501</v>
      </c>
    </row>
    <row r="87" spans="2:5" ht="15.75">
      <c r="B87" s="202" t="s">
        <v>96</v>
      </c>
      <c r="C87" s="203">
        <v>294678315.01000005</v>
      </c>
      <c r="D87" s="203">
        <v>81376</v>
      </c>
      <c r="E87" s="203">
        <v>202416334</v>
      </c>
    </row>
    <row r="88" ht="14.25">
      <c r="D88" s="194"/>
    </row>
    <row r="89" ht="14.25">
      <c r="B89" s="119" t="s">
        <v>109</v>
      </c>
    </row>
    <row r="108" ht="14.25">
      <c r="A10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&amp;L&amp;"-,Bold"&amp;K002060Януари - Март 2011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0" workbookViewId="0" topLeftCell="A1">
      <selection activeCell="B9" sqref="B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10" t="s">
        <v>111</v>
      </c>
      <c r="B1" s="310"/>
      <c r="C1" s="310"/>
      <c r="D1" s="310"/>
      <c r="E1" s="310"/>
      <c r="F1" s="310"/>
    </row>
    <row r="4" spans="2:3" ht="31.5">
      <c r="B4" s="54" t="s">
        <v>58</v>
      </c>
      <c r="C4" s="177">
        <v>1300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112</v>
      </c>
      <c r="D8" s="13"/>
    </row>
    <row r="9" spans="2:4" ht="15.75">
      <c r="B9" s="193" t="s">
        <v>240</v>
      </c>
      <c r="C9" s="121">
        <v>441</v>
      </c>
      <c r="D9" s="13"/>
    </row>
    <row r="10" spans="2:4" ht="15.75">
      <c r="B10" s="182" t="s">
        <v>241</v>
      </c>
      <c r="C10" s="150">
        <v>92</v>
      </c>
      <c r="D10" s="13"/>
    </row>
    <row r="11" spans="2:4" ht="15.75">
      <c r="B11" s="193" t="s">
        <v>242</v>
      </c>
      <c r="C11" s="121">
        <v>62</v>
      </c>
      <c r="D11" s="13"/>
    </row>
    <row r="12" spans="2:4" ht="15.75">
      <c r="B12" s="182" t="s">
        <v>243</v>
      </c>
      <c r="C12" s="150">
        <v>61</v>
      </c>
      <c r="D12" s="13"/>
    </row>
    <row r="13" spans="2:4" ht="15.75">
      <c r="B13" s="193" t="s">
        <v>244</v>
      </c>
      <c r="C13" s="121">
        <v>56</v>
      </c>
      <c r="D13" s="13"/>
    </row>
    <row r="14" spans="2:4" ht="15.75">
      <c r="B14" s="182" t="s">
        <v>245</v>
      </c>
      <c r="C14" s="150">
        <v>38</v>
      </c>
      <c r="D14" s="13"/>
    </row>
    <row r="15" spans="2:4" ht="15.75">
      <c r="B15" s="193" t="s">
        <v>246</v>
      </c>
      <c r="C15" s="121">
        <v>37</v>
      </c>
      <c r="D15" s="13"/>
    </row>
    <row r="16" spans="2:4" ht="15.75">
      <c r="B16" s="182" t="s">
        <v>247</v>
      </c>
      <c r="C16" s="150">
        <v>35</v>
      </c>
      <c r="D16" s="13"/>
    </row>
    <row r="17" spans="2:4" ht="15.75">
      <c r="B17" s="193" t="s">
        <v>248</v>
      </c>
      <c r="C17" s="121">
        <v>34</v>
      </c>
      <c r="D17" s="13"/>
    </row>
    <row r="18" spans="2:4" ht="15.75">
      <c r="B18" s="182" t="s">
        <v>249</v>
      </c>
      <c r="C18" s="150">
        <v>30</v>
      </c>
      <c r="D18" s="13"/>
    </row>
    <row r="21" ht="15.75">
      <c r="B21" s="23" t="s">
        <v>113</v>
      </c>
    </row>
    <row r="22" spans="2:7" ht="47.25">
      <c r="B22" s="122"/>
      <c r="C22" s="278" t="s">
        <v>210</v>
      </c>
      <c r="D22" s="278" t="s">
        <v>421</v>
      </c>
      <c r="E22" s="278">
        <v>2010</v>
      </c>
      <c r="F22" s="278" t="s">
        <v>422</v>
      </c>
      <c r="G22" s="6"/>
    </row>
    <row r="23" spans="2:7" ht="15.75">
      <c r="B23" s="178" t="s">
        <v>64</v>
      </c>
      <c r="C23" s="150">
        <v>75263</v>
      </c>
      <c r="D23" s="150">
        <v>66970</v>
      </c>
      <c r="E23" s="254">
        <v>270609</v>
      </c>
      <c r="F23" s="252">
        <v>0.3499823295264313</v>
      </c>
      <c r="G23" s="10"/>
    </row>
    <row r="24" spans="2:7" ht="15.75">
      <c r="B24" s="123" t="s">
        <v>65</v>
      </c>
      <c r="C24" s="121">
        <v>22702</v>
      </c>
      <c r="D24" s="121">
        <v>18733</v>
      </c>
      <c r="E24" s="255">
        <v>68226</v>
      </c>
      <c r="F24" s="253">
        <v>0.5493925753835729</v>
      </c>
      <c r="G24" s="10"/>
    </row>
    <row r="25" spans="2:7" ht="15.75">
      <c r="B25" s="178" t="s">
        <v>66</v>
      </c>
      <c r="C25" s="150">
        <v>31977721.637</v>
      </c>
      <c r="D25" s="150">
        <v>31121435.898</v>
      </c>
      <c r="E25" s="254">
        <v>90787865.494</v>
      </c>
      <c r="F25" s="252">
        <v>0.13646530740725038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&amp;L&amp;"-,Bold"Януари - Март 2011&amp;C&amp;"-,Bold"&amp;18&amp;K002060Секция: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="70" zoomScaleNormal="70" zoomScaleSheetLayoutView="70" zoomScalePageLayoutView="70" workbookViewId="0" topLeftCell="A31">
      <selection activeCell="B9" sqref="B9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10" t="s">
        <v>114</v>
      </c>
      <c r="B1" s="310"/>
      <c r="C1" s="310"/>
      <c r="D1" s="310"/>
      <c r="E1" s="310"/>
      <c r="F1" s="310"/>
    </row>
    <row r="6" ht="18">
      <c r="A6" s="62" t="s">
        <v>115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140</v>
      </c>
      <c r="F8" s="57" t="s">
        <v>85</v>
      </c>
    </row>
    <row r="9" spans="1:6" ht="31.5">
      <c r="A9" s="220" t="s">
        <v>213</v>
      </c>
      <c r="B9" s="221" t="s">
        <v>214</v>
      </c>
      <c r="C9" s="221" t="s">
        <v>215</v>
      </c>
      <c r="D9" s="222">
        <v>40549</v>
      </c>
      <c r="E9" s="227" t="s">
        <v>216</v>
      </c>
      <c r="F9" s="246">
        <v>6582860</v>
      </c>
    </row>
    <row r="10" spans="1:6" ht="31.5">
      <c r="A10" s="223" t="s">
        <v>217</v>
      </c>
      <c r="B10" s="224" t="s">
        <v>218</v>
      </c>
      <c r="C10" s="224" t="s">
        <v>10</v>
      </c>
      <c r="D10" s="225">
        <v>40555</v>
      </c>
      <c r="E10" s="226" t="s">
        <v>219</v>
      </c>
      <c r="F10" s="247">
        <v>20000000</v>
      </c>
    </row>
    <row r="11" spans="1:6" s="284" customFormat="1" ht="15.75">
      <c r="A11" s="279"/>
      <c r="B11" s="280"/>
      <c r="C11" s="280"/>
      <c r="D11" s="281"/>
      <c r="E11" s="282"/>
      <c r="F11" s="283"/>
    </row>
    <row r="12" ht="18">
      <c r="A12" s="62" t="s">
        <v>116</v>
      </c>
    </row>
    <row r="14" spans="1:4" ht="31.5">
      <c r="A14" s="56" t="s">
        <v>21</v>
      </c>
      <c r="B14" s="125" t="s">
        <v>47</v>
      </c>
      <c r="C14" s="56" t="s">
        <v>83</v>
      </c>
      <c r="D14" s="57" t="s">
        <v>86</v>
      </c>
    </row>
    <row r="15" spans="1:4" ht="31.5">
      <c r="A15" s="228" t="s">
        <v>220</v>
      </c>
      <c r="B15" s="229" t="s">
        <v>221</v>
      </c>
      <c r="C15" s="221" t="s">
        <v>68</v>
      </c>
      <c r="D15" s="232">
        <v>40556</v>
      </c>
    </row>
    <row r="16" spans="1:4" ht="31.5">
      <c r="A16" s="230" t="s">
        <v>222</v>
      </c>
      <c r="B16" s="231" t="s">
        <v>223</v>
      </c>
      <c r="C16" s="224" t="s">
        <v>26</v>
      </c>
      <c r="D16" s="233">
        <v>40561</v>
      </c>
    </row>
    <row r="17" spans="1:4" ht="31.5">
      <c r="A17" s="228" t="s">
        <v>224</v>
      </c>
      <c r="B17" s="229" t="s">
        <v>225</v>
      </c>
      <c r="C17" s="221" t="s">
        <v>26</v>
      </c>
      <c r="D17" s="232">
        <v>40561</v>
      </c>
    </row>
    <row r="18" spans="1:4" ht="31.5">
      <c r="A18" s="230" t="s">
        <v>226</v>
      </c>
      <c r="B18" s="231" t="s">
        <v>227</v>
      </c>
      <c r="C18" s="224" t="s">
        <v>26</v>
      </c>
      <c r="D18" s="233">
        <v>40561</v>
      </c>
    </row>
    <row r="19" spans="1:4" ht="31.5">
      <c r="A19" s="228" t="s">
        <v>228</v>
      </c>
      <c r="B19" s="229" t="s">
        <v>229</v>
      </c>
      <c r="C19" s="221" t="s">
        <v>10</v>
      </c>
      <c r="D19" s="232">
        <v>40569</v>
      </c>
    </row>
    <row r="20" spans="1:4" ht="31.5">
      <c r="A20" s="249" t="s">
        <v>230</v>
      </c>
      <c r="B20" s="250" t="s">
        <v>231</v>
      </c>
      <c r="C20" s="251" t="s">
        <v>10</v>
      </c>
      <c r="D20" s="290">
        <v>40569</v>
      </c>
    </row>
    <row r="21" spans="1:4" ht="31.5">
      <c r="A21" s="228" t="s">
        <v>232</v>
      </c>
      <c r="B21" s="229" t="s">
        <v>233</v>
      </c>
      <c r="C21" s="221" t="s">
        <v>10</v>
      </c>
      <c r="D21" s="232">
        <v>40596</v>
      </c>
    </row>
    <row r="22" spans="1:4" ht="31.5">
      <c r="A22" s="230" t="s">
        <v>234</v>
      </c>
      <c r="B22" s="231" t="s">
        <v>235</v>
      </c>
      <c r="C22" s="224" t="s">
        <v>10</v>
      </c>
      <c r="D22" s="233">
        <v>40596</v>
      </c>
    </row>
    <row r="23" spans="1:4" ht="31.5">
      <c r="A23" s="285" t="s">
        <v>236</v>
      </c>
      <c r="B23" s="286" t="s">
        <v>237</v>
      </c>
      <c r="C23" s="280" t="s">
        <v>10</v>
      </c>
      <c r="D23" s="291">
        <v>40619</v>
      </c>
    </row>
    <row r="24" spans="1:4" ht="31.5">
      <c r="A24" s="287" t="s">
        <v>238</v>
      </c>
      <c r="B24" s="288" t="s">
        <v>239</v>
      </c>
      <c r="C24" s="289" t="s">
        <v>10</v>
      </c>
      <c r="D24" s="276">
        <v>40625</v>
      </c>
    </row>
    <row r="25" spans="1:4" ht="15.75">
      <c r="A25" s="285"/>
      <c r="B25" s="286"/>
      <c r="C25" s="280"/>
      <c r="D25" s="291"/>
    </row>
    <row r="26" spans="1:4" ht="15.75">
      <c r="A26" s="285"/>
      <c r="B26" s="286"/>
      <c r="C26" s="280"/>
      <c r="D26" s="291"/>
    </row>
    <row r="27" spans="1:4" ht="15.75">
      <c r="A27" s="285"/>
      <c r="B27" s="286"/>
      <c r="C27" s="280"/>
      <c r="D27" s="291"/>
    </row>
    <row r="28" spans="1:4" ht="15.75">
      <c r="A28" s="285"/>
      <c r="B28" s="286"/>
      <c r="C28" s="280"/>
      <c r="D28" s="291"/>
    </row>
    <row r="29" spans="1:4" ht="15.75">
      <c r="A29" s="285"/>
      <c r="B29" s="286"/>
      <c r="C29" s="280"/>
      <c r="D29" s="291"/>
    </row>
    <row r="30" spans="1:4" ht="15.75">
      <c r="A30" s="285"/>
      <c r="B30" s="286"/>
      <c r="C30" s="280"/>
      <c r="D30" s="291"/>
    </row>
    <row r="31" spans="1:4" ht="15.75">
      <c r="A31" s="58"/>
      <c r="B31" s="61"/>
      <c r="C31" s="59"/>
      <c r="D31" s="60"/>
    </row>
    <row r="33" ht="18">
      <c r="B33" s="62" t="s">
        <v>87</v>
      </c>
    </row>
    <row r="35" spans="2:6" ht="63">
      <c r="B35" s="331" t="s">
        <v>67</v>
      </c>
      <c r="C35" s="332"/>
      <c r="D35" s="248" t="s">
        <v>117</v>
      </c>
      <c r="E35" s="126" t="s">
        <v>71</v>
      </c>
      <c r="F35" s="126" t="s">
        <v>118</v>
      </c>
    </row>
    <row r="36" spans="2:6" ht="15.75">
      <c r="B36" s="333" t="s">
        <v>119</v>
      </c>
      <c r="C36" s="334"/>
      <c r="D36" s="292">
        <v>1</v>
      </c>
      <c r="E36" s="293">
        <v>0</v>
      </c>
      <c r="F36" s="292">
        <v>72</v>
      </c>
    </row>
    <row r="37" spans="2:6" ht="15.75">
      <c r="B37" s="335" t="s">
        <v>68</v>
      </c>
      <c r="C37" s="334"/>
      <c r="D37" s="293">
        <v>0</v>
      </c>
      <c r="E37" s="292">
        <v>1</v>
      </c>
      <c r="F37" s="293">
        <v>234</v>
      </c>
    </row>
    <row r="38" spans="2:6" ht="15.75">
      <c r="B38" s="333" t="s">
        <v>10</v>
      </c>
      <c r="C38" s="334"/>
      <c r="D38" s="292">
        <v>1</v>
      </c>
      <c r="E38" s="293">
        <v>6</v>
      </c>
      <c r="F38" s="292">
        <v>64</v>
      </c>
    </row>
    <row r="39" spans="2:6" ht="15.75">
      <c r="B39" s="335" t="s">
        <v>69</v>
      </c>
      <c r="C39" s="334"/>
      <c r="D39" s="293">
        <v>0</v>
      </c>
      <c r="E39" s="292">
        <v>0</v>
      </c>
      <c r="F39" s="293">
        <v>4</v>
      </c>
    </row>
    <row r="40" spans="2:6" ht="15.75">
      <c r="B40" s="333" t="s">
        <v>70</v>
      </c>
      <c r="C40" s="334"/>
      <c r="D40" s="292">
        <v>0</v>
      </c>
      <c r="E40" s="293">
        <v>0</v>
      </c>
      <c r="F40" s="292">
        <v>20</v>
      </c>
    </row>
    <row r="41" spans="2:6" ht="15.75">
      <c r="B41" s="335" t="s">
        <v>9</v>
      </c>
      <c r="C41" s="334"/>
      <c r="D41" s="293">
        <v>0</v>
      </c>
      <c r="E41" s="292">
        <v>0</v>
      </c>
      <c r="F41" s="293">
        <v>1</v>
      </c>
    </row>
    <row r="42" spans="2:6" ht="15.75">
      <c r="B42" s="333" t="s">
        <v>6</v>
      </c>
      <c r="C42" s="334"/>
      <c r="D42" s="292">
        <v>0</v>
      </c>
      <c r="E42" s="293">
        <v>0</v>
      </c>
      <c r="F42" s="292">
        <v>67</v>
      </c>
    </row>
    <row r="43" spans="2:6" ht="15.75">
      <c r="B43" s="335" t="s">
        <v>26</v>
      </c>
      <c r="C43" s="334"/>
      <c r="D43" s="293">
        <v>0</v>
      </c>
      <c r="E43" s="292">
        <v>3</v>
      </c>
      <c r="F43" s="293">
        <v>55</v>
      </c>
    </row>
    <row r="44" spans="2:6" ht="15.75">
      <c r="B44" s="333" t="s">
        <v>25</v>
      </c>
      <c r="C44" s="334"/>
      <c r="D44" s="292">
        <v>0</v>
      </c>
      <c r="E44" s="293">
        <v>0</v>
      </c>
      <c r="F44" s="292">
        <v>3</v>
      </c>
    </row>
    <row r="45" spans="2:6" ht="16.5" thickBot="1">
      <c r="B45" s="336" t="s">
        <v>12</v>
      </c>
      <c r="C45" s="337"/>
      <c r="D45" s="294">
        <v>8</v>
      </c>
      <c r="E45" s="295">
        <v>6</v>
      </c>
      <c r="F45" s="294">
        <v>2</v>
      </c>
    </row>
  </sheetData>
  <sheetProtection/>
  <mergeCells count="12">
    <mergeCell ref="B40:C40"/>
    <mergeCell ref="B41:C41"/>
    <mergeCell ref="B42:C42"/>
    <mergeCell ref="B43:C43"/>
    <mergeCell ref="B44:C44"/>
    <mergeCell ref="B45:C45"/>
    <mergeCell ref="A1:F1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&amp;L&amp;"-,Bold"Януари - Март 2011&amp;C&amp;"-,Bold"&amp;18&amp;K002060Секция: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2011-04-05T08:43:18Z</cp:lastPrinted>
  <dcterms:created xsi:type="dcterms:W3CDTF">2008-08-11T07:59:48Z</dcterms:created>
  <dcterms:modified xsi:type="dcterms:W3CDTF">2021-05-19T14:54:49Z</dcterms:modified>
  <cp:category/>
  <cp:version/>
  <cp:contentType/>
  <cp:contentStatus/>
</cp:coreProperties>
</file>