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3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increases'!$A$4:$I$55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'Indices'!$A$2:$J$106</definedName>
    <definedName name="_xlnm.Print_Area" localSheetId="6">'InvInter'!$A$3:$H$96</definedName>
    <definedName name="_xlnm.Print_Area" localSheetId="8">'Issuers'!$A$2:$H$52</definedName>
    <definedName name="_xlnm.Print_Area" localSheetId="4">'Sectors'!$A$4:$F$83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<sst xmlns="http://schemas.openxmlformats.org/spreadsheetml/2006/main" count="778" uniqueCount="471">
  <si>
    <t>а.</t>
  </si>
  <si>
    <t>б.</t>
  </si>
  <si>
    <t>SOFIX</t>
  </si>
  <si>
    <t>BG 40</t>
  </si>
  <si>
    <t>BG REIT</t>
  </si>
  <si>
    <t>5BT</t>
  </si>
  <si>
    <t>5PET</t>
  </si>
  <si>
    <t>6C4</t>
  </si>
  <si>
    <t>5EC</t>
  </si>
  <si>
    <t>6D5</t>
  </si>
  <si>
    <t>5SV</t>
  </si>
  <si>
    <t>5F4</t>
  </si>
  <si>
    <t>6C9</t>
  </si>
  <si>
    <t>5BN</t>
  </si>
  <si>
    <t>6H2</t>
  </si>
  <si>
    <t>3JR</t>
  </si>
  <si>
    <t>5MB</t>
  </si>
  <si>
    <t>4DR</t>
  </si>
  <si>
    <t>4CF</t>
  </si>
  <si>
    <t>T43</t>
  </si>
  <si>
    <t>4ID</t>
  </si>
  <si>
    <t>4EH</t>
  </si>
  <si>
    <t>3NB</t>
  </si>
  <si>
    <t>57B</t>
  </si>
  <si>
    <t>5OTZ</t>
  </si>
  <si>
    <t>CL8</t>
  </si>
  <si>
    <t>4EJ</t>
  </si>
  <si>
    <t>4BI</t>
  </si>
  <si>
    <t>E4A</t>
  </si>
  <si>
    <t>4DF</t>
  </si>
  <si>
    <t>T57</t>
  </si>
  <si>
    <t>55B</t>
  </si>
  <si>
    <t>3JP</t>
  </si>
  <si>
    <t>5T3</t>
  </si>
  <si>
    <t>3YR</t>
  </si>
  <si>
    <t>SPV</t>
  </si>
  <si>
    <t>5M8</t>
  </si>
  <si>
    <t>5H4</t>
  </si>
  <si>
    <t>5ORG</t>
  </si>
  <si>
    <t>-</t>
  </si>
  <si>
    <t>MKX</t>
  </si>
  <si>
    <t>COB0S</t>
  </si>
  <si>
    <t>BG TR30</t>
  </si>
  <si>
    <t>COBOS</t>
  </si>
  <si>
    <t>1Q</t>
  </si>
  <si>
    <t>2Q</t>
  </si>
  <si>
    <t>3Q</t>
  </si>
  <si>
    <t>4Q</t>
  </si>
  <si>
    <t>5DOV</t>
  </si>
  <si>
    <t>6S5</t>
  </si>
  <si>
    <t>5BP</t>
  </si>
  <si>
    <t>6K1</t>
  </si>
  <si>
    <t>6A6</t>
  </si>
  <si>
    <t>6S7</t>
  </si>
  <si>
    <t>4EC</t>
  </si>
  <si>
    <t>5IC</t>
  </si>
  <si>
    <t>5SR</t>
  </si>
  <si>
    <t>5BU</t>
  </si>
  <si>
    <t>5ODE</t>
  </si>
  <si>
    <t>3TV</t>
  </si>
  <si>
    <t>5MY</t>
  </si>
  <si>
    <t>MARKET CAPITALIZATION</t>
  </si>
  <si>
    <t>Market / market segment</t>
  </si>
  <si>
    <t>Average market capitalization for the period</t>
  </si>
  <si>
    <t>Top 30 companies by market capitalization as of the end of the quarter</t>
  </si>
  <si>
    <t>Code</t>
  </si>
  <si>
    <t xml:space="preserve">Total statistic for the period  </t>
  </si>
  <si>
    <t>Number of trading sessions during the period</t>
  </si>
  <si>
    <t>Number of entered orders during the period</t>
  </si>
  <si>
    <t>Number of transactions</t>
  </si>
  <si>
    <t xml:space="preserve">daily-average values </t>
  </si>
  <si>
    <t>Trading on regulated market order by securities</t>
  </si>
  <si>
    <t>Market / Market segment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</si>
  <si>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</si>
  <si>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</si>
  <si>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</si>
  <si>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</si>
  <si>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</si>
  <si>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</si>
  <si>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</si>
  <si>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</si>
  <si>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Official market</t>
  </si>
  <si>
    <t>Official Market Equities "A"</t>
  </si>
  <si>
    <t>Official Market Equities "B"</t>
  </si>
  <si>
    <t>Unofficial market</t>
  </si>
  <si>
    <t>Unofficial Market Equities "A"</t>
  </si>
  <si>
    <t>Unofficial Market Equities "B"</t>
  </si>
  <si>
    <t>SPVs market</t>
  </si>
  <si>
    <t>Total market capitalization</t>
  </si>
  <si>
    <t>Bulgarian Telecommunication Company AD-Sofia</t>
  </si>
  <si>
    <t>Petrol AD-Sofia</t>
  </si>
  <si>
    <t>Chimimport AD-Sofia</t>
  </si>
  <si>
    <t>Arco Towers REIT-Sofia</t>
  </si>
  <si>
    <t>CB First Investment Bank AD-Sofia</t>
  </si>
  <si>
    <t>CB Corporate Commercial Bank AD-Sofia</t>
  </si>
  <si>
    <t>CB Bulgarian American Credit Bank AD-Sofia</t>
  </si>
  <si>
    <t>Holding Roads-Sofia</t>
  </si>
  <si>
    <t>Sopharma AD-Sofia</t>
  </si>
  <si>
    <t>Monbat AD-Sofia</t>
  </si>
  <si>
    <t>Druzhba Staklarski Zavodi AD-Sofia</t>
  </si>
  <si>
    <t>CB Central Cooperative Bank AD-Sofia</t>
  </si>
  <si>
    <t>Zarneni Hrani Bulgaria AD-Sofia</t>
  </si>
  <si>
    <t>Industrial Holding Bulgaria PLC-Sofia</t>
  </si>
  <si>
    <t>Eurohold Bulgaria AD-Sofia</t>
  </si>
  <si>
    <t>Neochim AD-Dimitrovgrad</t>
  </si>
  <si>
    <t>Bulgartabac Holding AD-Sofia</t>
  </si>
  <si>
    <t>Lead &amp; Zinc Complex PLC-Kardzhali</t>
  </si>
  <si>
    <t>Investment properties /In-Properties/ REIT-Sofia</t>
  </si>
  <si>
    <t>Euroterra Bulgaria AD-Sofia</t>
  </si>
  <si>
    <t>Bulstrad Insurance AD-Sofia</t>
  </si>
  <si>
    <t>Enemona AD-Kozloduy</t>
  </si>
  <si>
    <t>Dominant Finance Inc.-Sofia</t>
  </si>
  <si>
    <t>Trace group Hold AD-Sofia</t>
  </si>
  <si>
    <t>Blagoevgrad-BT Inc-Blagoevgrad</t>
  </si>
  <si>
    <t>Sunny Day AD-Varna</t>
  </si>
  <si>
    <t>Technology &amp; Innovation Corporation Saedinenie AD-Sofia</t>
  </si>
  <si>
    <t>Sparky AD-Ruse</t>
  </si>
  <si>
    <t>Balkantourist Elit AD-Sofia</t>
  </si>
  <si>
    <t>Balkan AD-Lovech</t>
  </si>
  <si>
    <t>Holding Nov Vek AD-Sofia</t>
  </si>
  <si>
    <t>Orgachim AD-Ruse</t>
  </si>
  <si>
    <t>Yavor AD-Varna</t>
  </si>
  <si>
    <t>Balkan and Sea Properties REIT-Varna</t>
  </si>
  <si>
    <t>Official Market bonds</t>
  </si>
  <si>
    <t>a.</t>
  </si>
  <si>
    <t>b.</t>
  </si>
  <si>
    <t>c.</t>
  </si>
  <si>
    <t>Unofficial Market Bonds</t>
  </si>
  <si>
    <t>UCITs market</t>
  </si>
  <si>
    <t>Compensatory Instruments Market</t>
  </si>
  <si>
    <t>Subscription rights market</t>
  </si>
  <si>
    <t>Privatization market</t>
  </si>
  <si>
    <t>IPO Market</t>
  </si>
  <si>
    <t>Total OTC Market</t>
  </si>
  <si>
    <t>Total trading on the regulated market</t>
  </si>
  <si>
    <t>Equities (without REITs)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</si>
  <si>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</si>
  <si>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</si>
  <si>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</si>
  <si>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</si>
  <si>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</si>
  <si>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</si>
  <si>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</si>
  <si>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</si>
  <si>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Kaolin AD-Senovo</t>
  </si>
  <si>
    <t>Doverie United Holding PLC-Sofia</t>
  </si>
  <si>
    <t>Synergon Holding AD-Sofia</t>
  </si>
  <si>
    <t>Insurance Company Euro Ins-Sofia</t>
  </si>
  <si>
    <t>Stara Planina Hold AD-Sofia</t>
  </si>
  <si>
    <t>Billboard AD-Sofia</t>
  </si>
  <si>
    <t>Odessos Shiprepair Yard AD-Varna</t>
  </si>
  <si>
    <t>Moststroy AD-Sofia</t>
  </si>
  <si>
    <t>Toplivo AD-Sofia</t>
  </si>
  <si>
    <t>Advance Terrafund REIT-Sofia</t>
  </si>
  <si>
    <t>Elana Agricultural Land Opportunity Fund REIT-Sofia</t>
  </si>
  <si>
    <t>Bulgarian Real Estate Fund REIT-Sofia</t>
  </si>
  <si>
    <t>Mekom AD-Sofia</t>
  </si>
  <si>
    <t>Sila Holding AD-Stara Zagora</t>
  </si>
  <si>
    <t>Market capitalization by branches</t>
  </si>
  <si>
    <t>Capitalization (BGN)</t>
  </si>
  <si>
    <t>Financial intermediation</t>
  </si>
  <si>
    <t>Wholesale and retail trade; repair of motor vehicles, motorcycles and personal and household goods</t>
  </si>
  <si>
    <t>Manufacture of food products, beverages and tobacco</t>
  </si>
  <si>
    <t>Manufacture of chemicals, chemical products and man-made fibres</t>
  </si>
  <si>
    <t>Manufacture of electrical and optical equipment</t>
  </si>
  <si>
    <t>Real estate, renting and business activities</t>
  </si>
  <si>
    <t>Construction</t>
  </si>
  <si>
    <t>Hotels and restaurants</t>
  </si>
  <si>
    <t>Manufacture of basic metals and fabricated metal products</t>
  </si>
  <si>
    <t>Mining and quarrying, except of energy producing materials</t>
  </si>
  <si>
    <t>Products of agriculture, hunting and forestry</t>
  </si>
  <si>
    <t>Manufacture of machinery and equipment n.e.c.</t>
  </si>
  <si>
    <t>Manufacture of transport equipment</t>
  </si>
  <si>
    <t>No information</t>
  </si>
  <si>
    <t>Manufacture of wood and wood products</t>
  </si>
  <si>
    <t>Manufacture of rubber and plastic products</t>
  </si>
  <si>
    <t>Manufacture of pulp, paper and paper products; publishing and printing</t>
  </si>
  <si>
    <t>Manufacture of textiles and textile products</t>
  </si>
  <si>
    <t>Mining and quarrying of energy producing materials</t>
  </si>
  <si>
    <t>Transport, storage and communication</t>
  </si>
  <si>
    <t>Manufacture of other non-metallic mineral products</t>
  </si>
  <si>
    <t>Manufacturing n.e.c.</t>
  </si>
  <si>
    <t>Electricity, gas and water supply</t>
  </si>
  <si>
    <t>Fishing</t>
  </si>
  <si>
    <t>Mining and quarrying</t>
  </si>
  <si>
    <t>Manufacturing</t>
  </si>
  <si>
    <t>Manufacture of leather and leather products</t>
  </si>
  <si>
    <t>Manufacture of coke, refined petroleum products and nuclear fuel</t>
  </si>
  <si>
    <t>Public administration and defence; compulsory social security</t>
  </si>
  <si>
    <t>Education</t>
  </si>
  <si>
    <t>Health and social work</t>
  </si>
  <si>
    <t>Other community, social and personal service activities</t>
  </si>
  <si>
    <t>Private households employing domestic staff and undifferentiated production activities of households for own use</t>
  </si>
  <si>
    <t xml:space="preserve">Extra-territorial organizations and bodies </t>
  </si>
  <si>
    <t>Quarterly bulletin of BSE-Sofia</t>
  </si>
  <si>
    <t xml:space="preserve">Top 15 gainers and losers in terms of market capitalization for the quarter </t>
  </si>
  <si>
    <t>Change (%)</t>
  </si>
  <si>
    <t>TRADE</t>
  </si>
  <si>
    <t>Daily-average number of orders during the period</t>
  </si>
  <si>
    <t>Top 30 public companies in terms of number of transactions on regulated market during the quarter</t>
  </si>
  <si>
    <t xml:space="preserve">Name </t>
  </si>
  <si>
    <t>Top 30 public companies in terms of turnover during the quarter</t>
  </si>
  <si>
    <t>CAPITAL INCREASES</t>
  </si>
  <si>
    <t>Companies that have registered capital increases during the period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</si>
  <si>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</si>
  <si>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</si>
  <si>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</si>
  <si>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</si>
  <si>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</si>
  <si>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</si>
  <si>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Trading by industries (based on NCEA)*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</si>
  <si>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</si>
  <si>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</si>
  <si>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</si>
  <si>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</si>
  <si>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</si>
  <si>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</si>
  <si>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</si>
  <si>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</si>
  <si>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</si>
  <si>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</si>
  <si>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</si>
  <si>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</si>
  <si>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</si>
  <si>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</si>
  <si>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</si>
  <si>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</si>
  <si>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</si>
  <si>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TOP 10 members in terms of the number of transactions, concluded during the quarter (double counting)</t>
  </si>
  <si>
    <t>TOP 10 members in terms of the realized turnover for the quarter (double counting)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</si>
  <si>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</si>
  <si>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</si>
  <si>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</si>
  <si>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</si>
  <si>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</si>
  <si>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</si>
  <si>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</si>
  <si>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</si>
  <si>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</si>
  <si>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</si>
  <si>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NEW ISSUERS AND DELISTED SECURITIES</t>
  </si>
  <si>
    <t>New issues, admitted to trading during the period</t>
  </si>
  <si>
    <t xml:space="preserve">Issuer type </t>
  </si>
  <si>
    <t>Public offering</t>
  </si>
  <si>
    <t>Market</t>
  </si>
  <si>
    <t>First quatation date</t>
  </si>
  <si>
    <t>Issue volume in the respective currency</t>
  </si>
  <si>
    <t>Issue volume (BGN)</t>
  </si>
  <si>
    <t>Bond issuer</t>
  </si>
  <si>
    <t>Admission to trading</t>
  </si>
  <si>
    <t>Mutual fund</t>
  </si>
  <si>
    <t>Public company (excluding REIT)</t>
  </si>
  <si>
    <t>Initial public offering</t>
  </si>
  <si>
    <t>REIT</t>
  </si>
  <si>
    <t>Maturity</t>
  </si>
  <si>
    <t>Written off from FSC Registry</t>
  </si>
  <si>
    <t>Issues delisted during the period</t>
  </si>
  <si>
    <t>Reason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</si>
  <si>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</si>
  <si>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</si>
  <si>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</si>
  <si>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</si>
  <si>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</si>
  <si>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</si>
  <si>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</si>
  <si>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</si>
  <si>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</si>
  <si>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FSC</t>
  </si>
  <si>
    <t>Financial Supervision Commission</t>
  </si>
  <si>
    <t>Special Investment Purpose Companies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</si>
  <si>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</si>
  <si>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</si>
  <si>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</si>
  <si>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</si>
  <si>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</si>
  <si>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</si>
  <si>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</si>
  <si>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Inv. Intermediary "Karoll"</t>
  </si>
  <si>
    <t>Inv. Intermediary "BenchMark Finance"</t>
  </si>
  <si>
    <t>Inv. Intermediary "Elana Trading"</t>
  </si>
  <si>
    <t>Inv. Intermediary "UG Market"</t>
  </si>
  <si>
    <t>Inv. Intermediary "First Financial Brokerage House"</t>
  </si>
  <si>
    <t>Inv. Intermediary "Capman"</t>
  </si>
  <si>
    <t>CB "UniCredit Bulbank" AD</t>
  </si>
  <si>
    <t>CB "Raiffeisen Bank Bulgaria"</t>
  </si>
  <si>
    <t>Inv. Intermediary "Sofia International Securities"</t>
  </si>
  <si>
    <t>Inv. Intermediary "Euro - Finance"</t>
  </si>
  <si>
    <t>CB "Investbank"</t>
  </si>
  <si>
    <t>CB "Central Cooperative Bank"</t>
  </si>
  <si>
    <t>Inv. Intermediary "Real Finance"</t>
  </si>
  <si>
    <t>Inv. Intermediary "Bulbrokers"</t>
  </si>
  <si>
    <t>Inv. Intermediary "Financial House FINA-S"</t>
  </si>
  <si>
    <t>CB "Eurobank EFG Bulgaria" AD</t>
  </si>
  <si>
    <t>CB "Piraeus Вank Bulgaria"</t>
  </si>
  <si>
    <t>Inv. Intermediary "Standart Investment"</t>
  </si>
  <si>
    <t>Inv. Intermediary "Bul Trend Brokerage"</t>
  </si>
  <si>
    <t>Inv. Intermediary "Naba Invest"</t>
  </si>
  <si>
    <t>Inv. Intermediary "TBI Invest"</t>
  </si>
  <si>
    <t>Inv. Intermediary "KD Sеcurities"</t>
  </si>
  <si>
    <t>CB "United Bulgarian Bank"</t>
  </si>
  <si>
    <t>CB "Corporate Commercial Bank"</t>
  </si>
  <si>
    <t>Inv. Intermediary "Intercapital Markets"</t>
  </si>
  <si>
    <t>Inv. Intermediary "Aval IN"</t>
  </si>
  <si>
    <t>Inv. Intermediary "Beta Corp"</t>
  </si>
  <si>
    <t>Inv. Intermediary "Zlaten Lev Brokers"</t>
  </si>
  <si>
    <t>Inv. Intermediary "Zagora Finakorp"</t>
  </si>
  <si>
    <t>Inv. Intermediary "Dealing Financial Company"</t>
  </si>
  <si>
    <t>CB "First Investment Bank"</t>
  </si>
  <si>
    <t>Inv. Intermediary "Astra Investment"</t>
  </si>
  <si>
    <t>CB "Municipal Bank"</t>
  </si>
  <si>
    <t>CB "International Asset Bank"</t>
  </si>
  <si>
    <t>Inv. Intermediary "Focal Point Investments"</t>
  </si>
  <si>
    <t>Inv. Intermediary "Deltastock"</t>
  </si>
  <si>
    <t>Inv. Intermediary "Capital Finance"</t>
  </si>
  <si>
    <t>Inv. Intermediary "Populiarna Kasa 95"</t>
  </si>
  <si>
    <t>Inv. Intermediary "Financial House Ever"</t>
  </si>
  <si>
    <t>Inv. Intermediary "Positiva"</t>
  </si>
  <si>
    <t>Inv. Intermediary "Status Invest"</t>
  </si>
  <si>
    <t>CB "MKB Unionbank"</t>
  </si>
  <si>
    <t>Inv. Intermedyary "KM Invest" EAD</t>
  </si>
  <si>
    <t>Inv. Intermediary "Capital Engineer Project"</t>
  </si>
  <si>
    <t>Inv. Intermediary "Varchev Finance"</t>
  </si>
  <si>
    <t>Inv. Intermediary "Bora Invest"</t>
  </si>
  <si>
    <t>Inv. Intermediary "Somony Financial Brokerage"</t>
  </si>
  <si>
    <t>Inv. Intermediary "Balkan Advisory Company IP"</t>
  </si>
  <si>
    <t>Inv. Intermediary "Fico Invest"</t>
  </si>
  <si>
    <t>CB "ING Bank - Sofia Branch"</t>
  </si>
  <si>
    <t>Inv. Intermediary "D.I.S.L. Securities"</t>
  </si>
  <si>
    <t>Inv. Intermediary "ABV Investment"</t>
  </si>
  <si>
    <t>Inv. Intermediary "IP Favorit"</t>
  </si>
  <si>
    <t>CB "BACB"</t>
  </si>
  <si>
    <t>Inv. Intermediary "Makler 2002"</t>
  </si>
  <si>
    <t>CB "DSK Bank"</t>
  </si>
  <si>
    <t>Inv. Intermediary "BG ProInvest"</t>
  </si>
  <si>
    <t>Inv. Intermediary "Balkan Investment Company"</t>
  </si>
  <si>
    <t>Inv. Intermediary "Capital Markets"</t>
  </si>
  <si>
    <t>Inv. Intermediary "Eurodiling"</t>
  </si>
  <si>
    <t>Inv. Intermediary "Bulfin Invest"</t>
  </si>
  <si>
    <t>CB "Emporiki Bank"</t>
  </si>
  <si>
    <t>Inv. Intermediary "Bulex Invest"</t>
  </si>
  <si>
    <t>Inv. Intermediary "Factory"</t>
  </si>
  <si>
    <t>Inv. Intermediary "VIP-7"</t>
  </si>
  <si>
    <t>Inv. Intermediary "Metrik"</t>
  </si>
  <si>
    <t>4Q ’08</t>
  </si>
  <si>
    <t>Cibank PLC-Sofia</t>
  </si>
  <si>
    <t>DZI Insurance PLC-Sofia</t>
  </si>
  <si>
    <t>RA8</t>
  </si>
  <si>
    <t>Railway Infrastructure-Holding Company Plc.-Sofia</t>
  </si>
  <si>
    <t>SO5</t>
  </si>
  <si>
    <t>Sopharma Trading AD-Sofia</t>
  </si>
  <si>
    <t>4F7</t>
  </si>
  <si>
    <t>6B2</t>
  </si>
  <si>
    <t>SL9</t>
  </si>
  <si>
    <t>Filtex AD-Plovdiv</t>
  </si>
  <si>
    <t>Bulgarski Transporten Holding AD-Plovdiv</t>
  </si>
  <si>
    <t>Sparky Eltos AD-Lovech</t>
  </si>
  <si>
    <t>4BJ</t>
  </si>
  <si>
    <t>Bulgarska Roza-Sevtopolis AD-Kazanlak</t>
  </si>
  <si>
    <t>4O1</t>
  </si>
  <si>
    <t>Oil &amp; Gas Exploration &amp; Production AD-Sofia</t>
  </si>
  <si>
    <t>5CQ</t>
  </si>
  <si>
    <t>5V2</t>
  </si>
  <si>
    <t>6BMA</t>
  </si>
  <si>
    <t>Capital Management SPV-Sofia</t>
  </si>
  <si>
    <t>Holding Varna AD-Varna</t>
  </si>
  <si>
    <t>BenchMark Fund Estates REIT-Sofia</t>
  </si>
  <si>
    <t>5EX</t>
  </si>
  <si>
    <t>Exclusive Property REIT-Sofia</t>
  </si>
  <si>
    <t>Inv. Intermеdiary "EFG Securities"</t>
  </si>
  <si>
    <t>Number of tranactions</t>
  </si>
  <si>
    <t>Inv. Intermediary "Adamant Capital Partners" AD</t>
  </si>
  <si>
    <t>CB "Sibank"</t>
  </si>
  <si>
    <t>Inv. Intermediary "KBC Securities N.V. - Bulgaria"</t>
  </si>
  <si>
    <t>CB "Allianz Bank Bulgaria"</t>
  </si>
  <si>
    <t>January - March 2009</t>
  </si>
  <si>
    <t>Last 365 days</t>
  </si>
  <si>
    <t>1Q ’09</t>
  </si>
  <si>
    <t>Capitalization as of  1Q ’09</t>
  </si>
  <si>
    <t>Change of capitalization for 1Q ’09</t>
  </si>
  <si>
    <t>5ND</t>
  </si>
  <si>
    <t>59X</t>
  </si>
  <si>
    <t>4D8</t>
  </si>
  <si>
    <t>4BN</t>
  </si>
  <si>
    <t>3JH</t>
  </si>
  <si>
    <t>4GA</t>
  </si>
  <si>
    <t>5L3</t>
  </si>
  <si>
    <t>4PN</t>
  </si>
  <si>
    <t>4GH</t>
  </si>
  <si>
    <t>Nash Dom Bulgaria Holding AD-Sofia</t>
  </si>
  <si>
    <t>Unipharm AD-Sofia</t>
  </si>
  <si>
    <t>HD Dunav AD-Vratsa</t>
  </si>
  <si>
    <t>Serdicom AD-Sofia</t>
  </si>
  <si>
    <t>Gamakabel AD-Smolyan</t>
  </si>
  <si>
    <t>Chernomorski Holding AD-Burgas</t>
  </si>
  <si>
    <t>Petar Karaminchev PLC-Ruse</t>
  </si>
  <si>
    <t>Grand Hotel Varna AD-Varna</t>
  </si>
  <si>
    <t>4VR</t>
  </si>
  <si>
    <t>4F4</t>
  </si>
  <si>
    <t>3JG</t>
  </si>
  <si>
    <t>6TM</t>
  </si>
  <si>
    <t>4KW</t>
  </si>
  <si>
    <t>4V6</t>
  </si>
  <si>
    <t>4PV</t>
  </si>
  <si>
    <t>4VA</t>
  </si>
  <si>
    <t>Vratitsa AD-Vratsa</t>
  </si>
  <si>
    <t xml:space="preserve"> Men Investment Group AD-Sofia</t>
  </si>
  <si>
    <t>Sevko AD-Sevlievo</t>
  </si>
  <si>
    <t>TEC Maritsa 3 AD-Dimitrovgrad</t>
  </si>
  <si>
    <t>Kremikovtzi AD-Sofia /in bankruptcy/</t>
  </si>
  <si>
    <t>Velbazhd AD-Kyustendil</t>
  </si>
  <si>
    <t>Pamporovo AD-Smolyan</t>
  </si>
  <si>
    <t>Vinzavod AD-Asenovgrad</t>
  </si>
  <si>
    <t>Market capitalization of the companies included in the indices as of 31.03.2009</t>
  </si>
  <si>
    <t>Share in the total trade during 1Q'09</t>
  </si>
  <si>
    <t>Hlebni Izdelia-Poduiane AD</t>
  </si>
  <si>
    <t>Septona Bulgaria AD</t>
  </si>
  <si>
    <t>B.L. Leasing AD</t>
  </si>
  <si>
    <t>TBI Credit EAD</t>
  </si>
  <si>
    <t>Mutual Fund UBB Patrimonium Land</t>
  </si>
  <si>
    <t>Allianz Leasing Bulgaria AD</t>
  </si>
  <si>
    <t>FairPlay Agricultural Fund AD</t>
  </si>
  <si>
    <t>Mutual Fund Real Finance Balanced Fund</t>
  </si>
  <si>
    <t>Mutual Fund Real Finance High-Yield Fund</t>
  </si>
  <si>
    <t>Puldin Lion Group REIT</t>
  </si>
  <si>
    <t>Advertising Prodigy AD</t>
  </si>
  <si>
    <t>Intersky AD</t>
  </si>
  <si>
    <t>Eurocredit EAD</t>
  </si>
  <si>
    <t>Written off from Commercial Registry</t>
  </si>
  <si>
    <t>Svinevadstvo-Stambolovo AD</t>
  </si>
  <si>
    <t>Mesokombinat-Burgas AD</t>
  </si>
  <si>
    <t xml:space="preserve">Stomana AD-Pernik /in bankruptcy/ </t>
  </si>
  <si>
    <t>Cigarette Factory Plovdiv AD</t>
  </si>
  <si>
    <t>CB Bulgarian American Credit Bank AD</t>
  </si>
  <si>
    <t>Y40A</t>
  </si>
  <si>
    <t>SB0</t>
  </si>
  <si>
    <t>9FBC</t>
  </si>
  <si>
    <t>A27D</t>
  </si>
  <si>
    <t>5UBD</t>
  </si>
  <si>
    <t>0ALA</t>
  </si>
  <si>
    <t>0FAA</t>
  </si>
  <si>
    <t>RF0B</t>
  </si>
  <si>
    <t>RF0A</t>
  </si>
  <si>
    <t>5P6A</t>
  </si>
  <si>
    <t>AR1</t>
  </si>
  <si>
    <t>N0K</t>
  </si>
  <si>
    <t>0ECA</t>
  </si>
  <si>
    <t>3MV</t>
  </si>
  <si>
    <t>4MQ</t>
  </si>
  <si>
    <t>3JW</t>
  </si>
  <si>
    <t>4CV</t>
  </si>
  <si>
    <t>5BNB</t>
  </si>
  <si>
    <t>CB "Texim Bank"</t>
  </si>
  <si>
    <t>Inv. Intermediary "Mac Cap" AD</t>
  </si>
  <si>
    <t>capital increase (rights)</t>
  </si>
  <si>
    <t>3U9</t>
  </si>
  <si>
    <t>Unipack AD-Pavlikeni</t>
  </si>
  <si>
    <t>capital increase (bonus shares)</t>
  </si>
  <si>
    <t>PRQ</t>
  </si>
  <si>
    <t>PRC REIT-Sofia</t>
  </si>
  <si>
    <t>5CK</t>
  </si>
  <si>
    <t>CCB Real Estate Fund REIT-Sofia</t>
  </si>
  <si>
    <t>6N3</t>
  </si>
  <si>
    <t>4IN</t>
  </si>
  <si>
    <t>Investor.BG AD-Sofia</t>
  </si>
  <si>
    <t>4KU</t>
  </si>
  <si>
    <t>Kauchuk AD-Sofia</t>
  </si>
  <si>
    <t>6D3</t>
  </si>
  <si>
    <t>Devin AD-Devin</t>
  </si>
  <si>
    <t>4OE</t>
  </si>
  <si>
    <t>Bioiasis AD-Sofia</t>
  </si>
  <si>
    <t>* Does not include the companies that have been admitted for trading during the period January-March 2009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</si>
</sst>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#,##0_ ;\-#,##0\ "/>
    <numFmt numFmtId="210" formatCode="#,##0\ &quot;BGN&quot;"/>
    <numFmt numFmtId="211" formatCode="0.0000%"/>
    <numFmt numFmtId="212" formatCode="dd/mm/yyyy;@"/>
    <numFmt numFmtId="213" formatCode="dd/mm/yyyy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2"/>
      <color indexed="9"/>
      <name val="Arial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5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20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6" fillId="0" borderId="14" xfId="0" applyFont="1" applyBorder="1" applyAlignment="1">
      <alignment horizontal="justify" vertical="center" wrapText="1"/>
    </xf>
    <xf numFmtId="0" fontId="17" fillId="0" borderId="14" xfId="0" applyFont="1" applyBorder="1" applyAlignment="1">
      <alignment horizontal="justify" vertical="center" wrapText="1"/>
    </xf>
    <xf numFmtId="0" fontId="22" fillId="0" borderId="0" xfId="61" applyFont="1" applyFill="1" applyBorder="1">
      <alignment/>
      <protection/>
    </xf>
    <xf numFmtId="4" fontId="22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14" fontId="15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4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20" fillId="33" borderId="11" xfId="0" applyFont="1" applyFill="1" applyBorder="1" applyAlignment="1">
      <alignment vertical="center"/>
    </xf>
    <xf numFmtId="0" fontId="15" fillId="33" borderId="16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8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17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justify" vertical="center" wrapText="1"/>
    </xf>
    <xf numFmtId="0" fontId="17" fillId="34" borderId="17" xfId="0" applyFont="1" applyFill="1" applyBorder="1" applyAlignment="1">
      <alignment horizontal="left" vertical="center" wrapText="1"/>
    </xf>
    <xf numFmtId="0" fontId="17" fillId="34" borderId="19" xfId="0" applyFont="1" applyFill="1" applyBorder="1" applyAlignment="1">
      <alignment horizontal="left" vertical="center" wrapText="1"/>
    </xf>
    <xf numFmtId="0" fontId="17" fillId="34" borderId="20" xfId="0" applyFont="1" applyFill="1" applyBorder="1" applyAlignment="1">
      <alignment horizontal="justify" vertical="center" wrapText="1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3" fontId="16" fillId="34" borderId="0" xfId="0" applyNumberFormat="1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21" xfId="0" applyNumberFormat="1" applyFont="1" applyFill="1" applyBorder="1" applyAlignment="1">
      <alignment horizontal="center" vertical="center"/>
    </xf>
    <xf numFmtId="3" fontId="17" fillId="34" borderId="17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center" vertical="center" wrapText="1"/>
    </xf>
    <xf numFmtId="0" fontId="17" fillId="35" borderId="19" xfId="0" applyFont="1" applyFill="1" applyBorder="1" applyAlignment="1">
      <alignment horizontal="justify" vertical="center" wrapText="1"/>
    </xf>
    <xf numFmtId="3" fontId="17" fillId="35" borderId="19" xfId="0" applyNumberFormat="1" applyFont="1" applyFill="1" applyBorder="1" applyAlignment="1">
      <alignment horizontal="center" vertical="center"/>
    </xf>
    <xf numFmtId="3" fontId="17" fillId="35" borderId="19" xfId="0" applyNumberFormat="1" applyFont="1" applyFill="1" applyBorder="1" applyAlignment="1">
      <alignment horizontal="center" vertical="center" wrapText="1"/>
    </xf>
    <xf numFmtId="3" fontId="17" fillId="35" borderId="22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23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2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4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4" xfId="0" applyFont="1" applyFill="1" applyBorder="1" applyAlignment="1">
      <alignment/>
    </xf>
    <xf numFmtId="4" fontId="16" fillId="34" borderId="23" xfId="0" applyNumberFormat="1" applyFont="1" applyFill="1" applyBorder="1" applyAlignment="1">
      <alignment horizontal="center"/>
    </xf>
    <xf numFmtId="4" fontId="16" fillId="34" borderId="25" xfId="0" applyNumberFormat="1" applyFont="1" applyFill="1" applyBorder="1" applyAlignment="1">
      <alignment horizontal="center"/>
    </xf>
    <xf numFmtId="10" fontId="16" fillId="34" borderId="26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10" fontId="16" fillId="34" borderId="23" xfId="0" applyNumberFormat="1" applyFont="1" applyFill="1" applyBorder="1" applyAlignment="1">
      <alignment horizontal="center" vertical="center"/>
    </xf>
    <xf numFmtId="4" fontId="16" fillId="34" borderId="25" xfId="0" applyNumberFormat="1" applyFont="1" applyFill="1" applyBorder="1" applyAlignment="1">
      <alignment vertical="center"/>
    </xf>
    <xf numFmtId="10" fontId="16" fillId="34" borderId="26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4" fontId="16" fillId="34" borderId="14" xfId="0" applyNumberFormat="1" applyFont="1" applyFill="1" applyBorder="1" applyAlignment="1">
      <alignment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23" xfId="0" applyFont="1" applyFill="1" applyBorder="1" applyAlignment="1">
      <alignment/>
    </xf>
    <xf numFmtId="3" fontId="16" fillId="34" borderId="23" xfId="0" applyNumberFormat="1" applyFont="1" applyFill="1" applyBorder="1" applyAlignment="1">
      <alignment horizontal="center"/>
    </xf>
    <xf numFmtId="3" fontId="17" fillId="34" borderId="2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wrapText="1"/>
    </xf>
    <xf numFmtId="0" fontId="17" fillId="34" borderId="0" xfId="0" applyFont="1" applyFill="1" applyAlignment="1">
      <alignment/>
    </xf>
    <xf numFmtId="0" fontId="31" fillId="0" borderId="0" xfId="0" applyFont="1" applyAlignment="1">
      <alignment horizontal="center"/>
    </xf>
    <xf numFmtId="0" fontId="17" fillId="0" borderId="27" xfId="0" applyFont="1" applyBorder="1" applyAlignment="1">
      <alignment wrapText="1"/>
    </xf>
    <xf numFmtId="0" fontId="20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7" fillId="34" borderId="28" xfId="0" applyNumberFormat="1" applyFont="1" applyFill="1" applyBorder="1" applyAlignment="1">
      <alignment horizontal="center" vertical="center" wrapText="1"/>
    </xf>
    <xf numFmtId="3" fontId="17" fillId="34" borderId="18" xfId="0" applyNumberFormat="1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10" fontId="17" fillId="34" borderId="18" xfId="64" applyNumberFormat="1" applyFont="1" applyFill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10" fontId="17" fillId="0" borderId="14" xfId="64" applyNumberFormat="1" applyFont="1" applyFill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 wrapText="1"/>
    </xf>
    <xf numFmtId="3" fontId="16" fillId="0" borderId="29" xfId="0" applyNumberFormat="1" applyFont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 wrapText="1"/>
    </xf>
    <xf numFmtId="10" fontId="17" fillId="34" borderId="20" xfId="64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205" fontId="32" fillId="0" borderId="0" xfId="0" applyNumberFormat="1" applyFont="1" applyAlignment="1">
      <alignment horizontal="center" vertical="center"/>
    </xf>
    <xf numFmtId="205" fontId="32" fillId="34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210" fontId="32" fillId="0" borderId="0" xfId="0" applyNumberFormat="1" applyFont="1" applyAlignment="1">
      <alignment horizontal="center" vertical="center"/>
    </xf>
    <xf numFmtId="210" fontId="32" fillId="34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30" xfId="0" applyFont="1" applyFill="1" applyBorder="1" applyAlignment="1">
      <alignment vertical="center" wrapText="1"/>
    </xf>
    <xf numFmtId="3" fontId="17" fillId="0" borderId="30" xfId="0" applyNumberFormat="1" applyFont="1" applyBorder="1" applyAlignment="1">
      <alignment horizontal="center"/>
    </xf>
    <xf numFmtId="10" fontId="22" fillId="0" borderId="0" xfId="64" applyNumberFormat="1" applyFont="1" applyFill="1" applyBorder="1" applyAlignment="1">
      <alignment horizontal="center" vertical="center" wrapText="1"/>
    </xf>
    <xf numFmtId="10" fontId="22" fillId="36" borderId="0" xfId="64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vertical="center" wrapText="1"/>
    </xf>
    <xf numFmtId="212" fontId="16" fillId="0" borderId="0" xfId="0" applyNumberFormat="1" applyFont="1" applyFill="1" applyAlignment="1">
      <alignment horizontal="center" vertical="center"/>
    </xf>
    <xf numFmtId="212" fontId="16" fillId="34" borderId="0" xfId="0" applyNumberFormat="1" applyFont="1" applyFill="1" applyAlignment="1">
      <alignment horizontal="center" vertical="center"/>
    </xf>
    <xf numFmtId="212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22" fillId="34" borderId="0" xfId="64" applyNumberFormat="1" applyFont="1" applyFill="1" applyBorder="1" applyAlignment="1">
      <alignment vertical="center"/>
    </xf>
    <xf numFmtId="10" fontId="22" fillId="0" borderId="0" xfId="64" applyNumberFormat="1" applyFont="1" applyFill="1" applyBorder="1" applyAlignment="1">
      <alignment vertical="center"/>
    </xf>
    <xf numFmtId="10" fontId="22" fillId="34" borderId="23" xfId="64" applyNumberFormat="1" applyFont="1" applyFill="1" applyBorder="1" applyAlignment="1">
      <alignment vertical="center"/>
    </xf>
    <xf numFmtId="0" fontId="22" fillId="37" borderId="0" xfId="0" applyFont="1" applyFill="1" applyBorder="1" applyAlignment="1">
      <alignment vertical="center"/>
    </xf>
    <xf numFmtId="10" fontId="22" fillId="37" borderId="0" xfId="64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212" fontId="22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12" fontId="22" fillId="34" borderId="0" xfId="0" applyNumberFormat="1" applyFont="1" applyFill="1" applyAlignment="1">
      <alignment horizontal="center" vertical="center"/>
    </xf>
    <xf numFmtId="2" fontId="22" fillId="34" borderId="0" xfId="0" applyNumberFormat="1" applyFont="1" applyFill="1" applyAlignment="1">
      <alignment horizontal="center"/>
    </xf>
    <xf numFmtId="0" fontId="22" fillId="0" borderId="0" xfId="0" applyFont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2" fillId="34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2" fillId="38" borderId="0" xfId="0" applyNumberFormat="1" applyFont="1" applyFill="1" applyAlignment="1">
      <alignment horizontal="center" vertical="center"/>
    </xf>
    <xf numFmtId="4" fontId="22" fillId="38" borderId="0" xfId="0" applyNumberFormat="1" applyFont="1" applyFill="1" applyAlignment="1">
      <alignment horizontal="center" vertical="center"/>
    </xf>
    <xf numFmtId="14" fontId="22" fillId="38" borderId="0" xfId="0" applyNumberFormat="1" applyFont="1" applyFill="1" applyAlignment="1">
      <alignment horizontal="center" vertical="center"/>
    </xf>
    <xf numFmtId="3" fontId="22" fillId="38" borderId="0" xfId="0" applyNumberFormat="1" applyFont="1" applyFill="1" applyAlignment="1">
      <alignment vertical="center"/>
    </xf>
    <xf numFmtId="14" fontId="22" fillId="38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37" borderId="0" xfId="0" applyFont="1" applyFill="1" applyBorder="1" applyAlignment="1">
      <alignment horizontal="left" vertical="center" wrapText="1"/>
    </xf>
    <xf numFmtId="0" fontId="22" fillId="0" borderId="0" xfId="64" applyNumberFormat="1" applyFont="1" applyFill="1" applyBorder="1" applyAlignment="1">
      <alignment horizontal="left" vertical="center" wrapText="1"/>
    </xf>
    <xf numFmtId="0" fontId="22" fillId="34" borderId="0" xfId="64" applyNumberFormat="1" applyFont="1" applyFill="1" applyBorder="1" applyAlignment="1">
      <alignment horizontal="left" vertical="center" wrapText="1"/>
    </xf>
    <xf numFmtId="0" fontId="22" fillId="34" borderId="23" xfId="64" applyNumberFormat="1" applyFont="1" applyFill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2" fillId="37" borderId="15" xfId="0" applyFont="1" applyFill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2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left"/>
    </xf>
    <xf numFmtId="210" fontId="5" fillId="35" borderId="23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by markets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575"/>
          <c:y val="0.0715"/>
          <c:w val="0.5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(Capitalization!$B$6,Capitalization!$B$7,Capitalization!$B$9,Capitalization!$B$10,Capitalization!$B$11)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025"/>
          <c:w val="0.954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Indices!$A$37:$A$97</c:f>
              <c:strCache/>
            </c:strRef>
          </c:cat>
          <c:val>
            <c:numRef>
              <c:f>Indices!$B$37:$B$97</c:f>
              <c:numCache/>
            </c:numRef>
          </c:val>
          <c:smooth val="0"/>
        </c:ser>
        <c:marker val="1"/>
        <c:axId val="60911204"/>
        <c:axId val="11329925"/>
      </c:lineChart>
      <c:dateAx>
        <c:axId val="6091120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13299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32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91120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61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805"/>
          <c:w val="0.951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Indices!$C$37:$C$97</c:f>
              <c:numCache/>
            </c:numRef>
          </c:val>
          <c:smooth val="0"/>
        </c:ser>
        <c:marker val="1"/>
        <c:axId val="34860462"/>
        <c:axId val="45308703"/>
      </c:lineChart>
      <c:dateAx>
        <c:axId val="3486046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3087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3087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46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8"/>
          <c:w val="0.95325"/>
          <c:h val="0.77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Indices!$D$37:$D$97</c:f>
              <c:numCache/>
            </c:numRef>
          </c:val>
          <c:smooth val="0"/>
        </c:ser>
        <c:marker val="1"/>
        <c:axId val="5125144"/>
        <c:axId val="46126297"/>
      </c:lineChart>
      <c:dateAx>
        <c:axId val="512514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612629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126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2514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91"/>
          <c:w val="0.9495"/>
          <c:h val="0.7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Indices!$A$37:$A$97</c:f>
              <c:strCache/>
            </c:strRef>
          </c:cat>
          <c:val>
            <c:numRef>
              <c:f>Indices!$E$37:$E$97</c:f>
              <c:numCache/>
            </c:numRef>
          </c:val>
          <c:smooth val="0"/>
        </c:ser>
        <c:marker val="1"/>
        <c:axId val="12483490"/>
        <c:axId val="45242547"/>
      </c:lineChart>
      <c:dateAx>
        <c:axId val="1248349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52425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5242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48349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161925</xdr:rowOff>
    </xdr:from>
    <xdr:to>
      <xdr:col>3</xdr:col>
      <xdr:colOff>828675</xdr:colOff>
      <xdr:row>38</xdr:row>
      <xdr:rowOff>152400</xdr:rowOff>
    </xdr:to>
    <xdr:graphicFrame>
      <xdr:nvGraphicFramePr>
        <xdr:cNvPr id="1" name="Chart 6"/>
        <xdr:cNvGraphicFramePr/>
      </xdr:nvGraphicFramePr>
      <xdr:xfrm>
        <a:off x="76200" y="3381375"/>
        <a:ext cx="76962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Layout" zoomScale="75" zoomScaleNormal="75" zoomScalePageLayoutView="75" workbookViewId="0" topLeftCell="A1">
      <selection activeCell="A19" sqref="A19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82" t="s">
        <v>194</v>
      </c>
    </row>
    <row r="20" ht="18">
      <c r="A20" s="228" t="s">
        <v>374</v>
      </c>
    </row>
    <row r="33" ht="20.25">
      <c r="A33" s="177"/>
    </row>
    <row r="39" ht="14.25">
      <c r="A39" s="13"/>
    </row>
    <row r="40" ht="14.25">
      <c r="A40" s="178"/>
    </row>
    <row r="41" ht="14.25">
      <c r="A41" s="178"/>
    </row>
    <row r="42" ht="14.25">
      <c r="A42" s="178"/>
    </row>
    <row r="43" ht="14.25">
      <c r="A43" s="178"/>
    </row>
    <row r="44" ht="14.25">
      <c r="A44" s="178"/>
    </row>
    <row r="45" ht="14.25">
      <c r="A45" s="178"/>
    </row>
    <row r="46" ht="14.25">
      <c r="A46" s="178"/>
    </row>
    <row r="47" ht="14.25">
      <c r="A47" s="178"/>
    </row>
    <row r="48" ht="14.25">
      <c r="A48" s="178"/>
    </row>
    <row r="49" ht="14.25">
      <c r="A49" s="178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&amp;L1303 Sofia, 10 Tri ushi St.
tel: (+359 2) 9370934, 9370945; fax: (+359 2) 9370946
http://www.bse-sofia.bg; e-mail: bse@bse-sofia.bg&amp;RJANUARY - MARCH 2009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Layout" zoomScale="75" zoomScalePageLayoutView="75" workbookViewId="0" topLeftCell="A1">
      <selection activeCell="A19" sqref="A19"/>
    </sheetView>
  </sheetViews>
  <sheetFormatPr defaultColWidth="8.796875" defaultRowHeight="14.25"/>
  <cols>
    <col min="1" max="1" width="23.09765625" style="0" bestFit="1" customWidth="1"/>
    <col min="2" max="2" width="57.296875" style="0" bestFit="1" customWidth="1"/>
  </cols>
  <sheetData>
    <row r="1" ht="15.75">
      <c r="A1" s="22" t="s">
        <v>264</v>
      </c>
    </row>
    <row r="3" spans="1:2" ht="15.75">
      <c r="A3" s="181" t="s">
        <v>265</v>
      </c>
      <c r="B3" s="179" t="s">
        <v>266</v>
      </c>
    </row>
    <row r="4" spans="1:2" ht="15.75">
      <c r="A4" s="22" t="s">
        <v>267</v>
      </c>
      <c r="B4" s="29" t="s">
        <v>268</v>
      </c>
    </row>
    <row r="5" spans="1:2" ht="15.75">
      <c r="A5" s="181" t="s">
        <v>253</v>
      </c>
      <c r="B5" s="179" t="s">
        <v>269</v>
      </c>
    </row>
    <row r="6" spans="1:2" ht="15.75">
      <c r="A6" s="181" t="s">
        <v>43</v>
      </c>
      <c r="B6" s="180" t="s">
        <v>270</v>
      </c>
    </row>
    <row r="7" spans="1:2" ht="15.75">
      <c r="A7" s="22" t="s">
        <v>271</v>
      </c>
      <c r="B7" s="29" t="s">
        <v>272</v>
      </c>
    </row>
    <row r="8" spans="1:2" ht="15.75">
      <c r="A8" s="181" t="s">
        <v>44</v>
      </c>
      <c r="B8" s="179" t="s">
        <v>273</v>
      </c>
    </row>
    <row r="9" spans="1:2" ht="15.75">
      <c r="A9" s="22" t="s">
        <v>45</v>
      </c>
      <c r="B9" s="29" t="s">
        <v>274</v>
      </c>
    </row>
    <row r="10" spans="1:2" ht="15.75">
      <c r="A10" s="181" t="s">
        <v>46</v>
      </c>
      <c r="B10" s="179" t="s">
        <v>275</v>
      </c>
    </row>
    <row r="11" spans="1:2" ht="15.75">
      <c r="A11" s="22" t="s">
        <v>47</v>
      </c>
      <c r="B11" s="29" t="s">
        <v>276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&amp;L&amp;"News Gothic Cyr,Bold"Jan - Mar 2009 &amp;C&amp;"News Gothic Cyr,Bold"&amp;18&amp;K002060List of acronyms&amp;R&amp;G</oddHeader>
    <oddFooter>&amp;L1303 Sofia, 10 Tri ushi St.
tel: (+359 2) 9370934, 9370945; fax: (+359 2) 9370946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showGridLines="0" view="pageBreakPreview" zoomScale="75" zoomScaleNormal="85" zoomScaleSheetLayoutView="75" zoomScalePageLayoutView="70" workbookViewId="0" topLeftCell="A1">
      <selection activeCell="D72" sqref="D72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60" t="s">
        <v>61</v>
      </c>
      <c r="B1" s="260"/>
      <c r="C1" s="260"/>
      <c r="D1" s="260"/>
      <c r="E1" s="260"/>
      <c r="F1" s="260"/>
      <c r="G1" s="260"/>
      <c r="H1" s="260"/>
      <c r="I1" s="260"/>
    </row>
    <row r="3" ht="15" thickBot="1"/>
    <row r="4" spans="1:6" ht="47.25">
      <c r="A4" s="65"/>
      <c r="B4" s="66" t="s">
        <v>62</v>
      </c>
      <c r="C4" s="191" t="s">
        <v>376</v>
      </c>
      <c r="D4" s="191" t="s">
        <v>343</v>
      </c>
      <c r="E4" s="66" t="s">
        <v>196</v>
      </c>
      <c r="F4" s="67" t="s">
        <v>63</v>
      </c>
    </row>
    <row r="5" spans="1:6" ht="15.75">
      <c r="A5" s="122">
        <v>1</v>
      </c>
      <c r="B5" s="123" t="s">
        <v>81</v>
      </c>
      <c r="C5" s="189">
        <v>2761246371.3700004</v>
      </c>
      <c r="D5" s="189">
        <v>3459254577.02</v>
      </c>
      <c r="E5" s="192">
        <v>-0.2017799471270206</v>
      </c>
      <c r="F5" s="189">
        <v>3110250474.1949997</v>
      </c>
    </row>
    <row r="6" spans="1:6" ht="15.75">
      <c r="A6" s="45" t="s">
        <v>0</v>
      </c>
      <c r="B6" s="58" t="s">
        <v>82</v>
      </c>
      <c r="C6" s="193">
        <v>139941523.28</v>
      </c>
      <c r="D6" s="193">
        <v>168129373.79</v>
      </c>
      <c r="E6" s="194">
        <v>-0.16765571580137859</v>
      </c>
      <c r="F6" s="195">
        <v>154035448.535</v>
      </c>
    </row>
    <row r="7" spans="1:6" ht="15.75">
      <c r="A7" s="45" t="s">
        <v>1</v>
      </c>
      <c r="B7" s="58" t="s">
        <v>83</v>
      </c>
      <c r="C7" s="193">
        <v>2621304848.09</v>
      </c>
      <c r="D7" s="193">
        <v>3291125203.23</v>
      </c>
      <c r="E7" s="194">
        <v>-0.20352320673872265</v>
      </c>
      <c r="F7" s="195">
        <v>2956215025.66</v>
      </c>
    </row>
    <row r="8" spans="1:6" ht="15.75">
      <c r="A8" s="124">
        <v>2</v>
      </c>
      <c r="B8" s="123" t="s">
        <v>84</v>
      </c>
      <c r="C8" s="190">
        <v>5730584842.120001</v>
      </c>
      <c r="D8" s="190">
        <v>7375037874</v>
      </c>
      <c r="E8" s="192">
        <v>-0.22297553720739025</v>
      </c>
      <c r="F8" s="189">
        <v>6552811358.06</v>
      </c>
    </row>
    <row r="9" spans="1:6" ht="15.75">
      <c r="A9" s="45" t="s">
        <v>0</v>
      </c>
      <c r="B9" s="58" t="s">
        <v>85</v>
      </c>
      <c r="C9" s="193">
        <v>5336267221.1</v>
      </c>
      <c r="D9" s="193">
        <v>6938728755.87</v>
      </c>
      <c r="E9" s="194">
        <v>-0.2309445420264274</v>
      </c>
      <c r="F9" s="195">
        <v>6137497988.485001</v>
      </c>
    </row>
    <row r="10" spans="1:6" ht="15.75">
      <c r="A10" s="45" t="s">
        <v>1</v>
      </c>
      <c r="B10" s="58" t="s">
        <v>86</v>
      </c>
      <c r="C10" s="193">
        <v>394317621.02</v>
      </c>
      <c r="D10" s="193">
        <v>436309118.13</v>
      </c>
      <c r="E10" s="194">
        <v>-0.09624253852400234</v>
      </c>
      <c r="F10" s="195">
        <v>415313369.575</v>
      </c>
    </row>
    <row r="11" spans="1:6" ht="15.75">
      <c r="A11" s="124">
        <v>3</v>
      </c>
      <c r="B11" s="123" t="s">
        <v>87</v>
      </c>
      <c r="C11" s="190">
        <v>1487324384.87</v>
      </c>
      <c r="D11" s="190">
        <v>1598818450.19</v>
      </c>
      <c r="E11" s="192">
        <v>-0.06973528814778843</v>
      </c>
      <c r="F11" s="189">
        <v>1543071417.53</v>
      </c>
    </row>
    <row r="12" spans="1:6" ht="15.75">
      <c r="A12" s="45"/>
      <c r="B12" s="59"/>
      <c r="C12" s="193"/>
      <c r="D12" s="193"/>
      <c r="E12" s="194"/>
      <c r="F12" s="196"/>
    </row>
    <row r="13" spans="1:6" ht="16.5" thickBot="1">
      <c r="A13" s="125">
        <v>4</v>
      </c>
      <c r="B13" s="126" t="s">
        <v>88</v>
      </c>
      <c r="C13" s="197">
        <v>9979155598.36</v>
      </c>
      <c r="D13" s="197">
        <v>12433110901.210001</v>
      </c>
      <c r="E13" s="198">
        <v>-0.19737259020276088</v>
      </c>
      <c r="F13" s="189">
        <v>11206133249.785002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261" t="s">
        <v>64</v>
      </c>
      <c r="B44" s="262"/>
      <c r="C44" s="263"/>
      <c r="E44" s="268" t="s">
        <v>195</v>
      </c>
      <c r="F44" s="269"/>
      <c r="G44" s="269"/>
      <c r="H44" s="269"/>
      <c r="I44" s="269"/>
    </row>
    <row r="45" spans="1:9" ht="47.25">
      <c r="A45" s="40" t="s">
        <v>65</v>
      </c>
      <c r="B45" s="68" t="s">
        <v>76</v>
      </c>
      <c r="C45" s="106" t="s">
        <v>377</v>
      </c>
      <c r="E45" s="68" t="s">
        <v>65</v>
      </c>
      <c r="F45" s="264" t="s">
        <v>76</v>
      </c>
      <c r="G45" s="264"/>
      <c r="H45" s="264"/>
      <c r="I45" s="71" t="s">
        <v>378</v>
      </c>
    </row>
    <row r="46" spans="1:9" ht="15.75" customHeight="1">
      <c r="A46" s="69" t="s">
        <v>6</v>
      </c>
      <c r="B46" s="69" t="s">
        <v>90</v>
      </c>
      <c r="C46" s="70">
        <v>873450647.94</v>
      </c>
      <c r="E46" s="229" t="s">
        <v>351</v>
      </c>
      <c r="F46" s="257" t="s">
        <v>354</v>
      </c>
      <c r="G46" s="257"/>
      <c r="H46" s="257"/>
      <c r="I46" s="229">
        <v>4.475609756097562</v>
      </c>
    </row>
    <row r="47" spans="1:9" ht="15.75" customHeight="1">
      <c r="A47" s="127" t="s">
        <v>5</v>
      </c>
      <c r="B47" s="127" t="s">
        <v>89</v>
      </c>
      <c r="C47" s="128">
        <v>866294520</v>
      </c>
      <c r="E47" s="230" t="s">
        <v>379</v>
      </c>
      <c r="F47" s="256" t="s">
        <v>388</v>
      </c>
      <c r="G47" s="256"/>
      <c r="H47" s="256"/>
      <c r="I47" s="230">
        <v>1.982258063339192</v>
      </c>
    </row>
    <row r="48" spans="1:9" ht="15.75" customHeight="1">
      <c r="A48" s="69" t="s">
        <v>8</v>
      </c>
      <c r="B48" s="69" t="s">
        <v>344</v>
      </c>
      <c r="C48" s="70">
        <v>745368562.85</v>
      </c>
      <c r="E48" s="229" t="s">
        <v>361</v>
      </c>
      <c r="F48" s="257" t="s">
        <v>364</v>
      </c>
      <c r="G48" s="257"/>
      <c r="H48" s="257"/>
      <c r="I48" s="229">
        <v>1.1452042254426746</v>
      </c>
    </row>
    <row r="49" spans="1:9" ht="15.75" customHeight="1">
      <c r="A49" s="127" t="s">
        <v>10</v>
      </c>
      <c r="B49" s="127" t="s">
        <v>92</v>
      </c>
      <c r="C49" s="128">
        <v>650000650</v>
      </c>
      <c r="E49" s="230" t="s">
        <v>380</v>
      </c>
      <c r="F49" s="256" t="s">
        <v>389</v>
      </c>
      <c r="G49" s="256"/>
      <c r="H49" s="256"/>
      <c r="I49" s="230">
        <v>1.0087336244541485</v>
      </c>
    </row>
    <row r="50" spans="1:9" ht="15.75">
      <c r="A50" s="69" t="s">
        <v>9</v>
      </c>
      <c r="B50" s="69" t="s">
        <v>345</v>
      </c>
      <c r="C50" s="70">
        <v>598300000</v>
      </c>
      <c r="E50" s="229" t="s">
        <v>35</v>
      </c>
      <c r="F50" s="257" t="s">
        <v>116</v>
      </c>
      <c r="G50" s="257"/>
      <c r="H50" s="257"/>
      <c r="I50" s="229">
        <v>0.8263157894736842</v>
      </c>
    </row>
    <row r="51" spans="1:9" ht="15.75" customHeight="1">
      <c r="A51" s="127" t="s">
        <v>12</v>
      </c>
      <c r="B51" s="127" t="s">
        <v>94</v>
      </c>
      <c r="C51" s="128">
        <v>390000000</v>
      </c>
      <c r="E51" s="230" t="s">
        <v>381</v>
      </c>
      <c r="F51" s="256" t="s">
        <v>390</v>
      </c>
      <c r="G51" s="256"/>
      <c r="H51" s="256"/>
      <c r="I51" s="230">
        <v>0.7533333333333333</v>
      </c>
    </row>
    <row r="52" spans="1:9" ht="15.75" customHeight="1">
      <c r="A52" s="69" t="s">
        <v>7</v>
      </c>
      <c r="B52" s="69" t="s">
        <v>91</v>
      </c>
      <c r="C52" s="70">
        <v>247499973.6</v>
      </c>
      <c r="E52" s="229" t="s">
        <v>382</v>
      </c>
      <c r="F52" s="257" t="s">
        <v>118</v>
      </c>
      <c r="G52" s="257"/>
      <c r="H52" s="257"/>
      <c r="I52" s="229">
        <v>0.702127659574468</v>
      </c>
    </row>
    <row r="53" spans="1:9" ht="15.75" customHeight="1">
      <c r="A53" s="127" t="s">
        <v>15</v>
      </c>
      <c r="B53" s="127" t="s">
        <v>97</v>
      </c>
      <c r="C53" s="128">
        <v>238920000</v>
      </c>
      <c r="E53" s="230" t="s">
        <v>383</v>
      </c>
      <c r="F53" s="256" t="s">
        <v>391</v>
      </c>
      <c r="G53" s="256"/>
      <c r="H53" s="256"/>
      <c r="I53" s="230">
        <v>0.5866666666666667</v>
      </c>
    </row>
    <row r="54" spans="1:9" ht="15.75" customHeight="1">
      <c r="A54" s="69" t="s">
        <v>346</v>
      </c>
      <c r="B54" s="69" t="s">
        <v>347</v>
      </c>
      <c r="C54" s="70">
        <v>221779259.4</v>
      </c>
      <c r="E54" s="229" t="s">
        <v>384</v>
      </c>
      <c r="F54" s="257" t="s">
        <v>392</v>
      </c>
      <c r="G54" s="257"/>
      <c r="H54" s="257"/>
      <c r="I54" s="229">
        <v>0.5355</v>
      </c>
    </row>
    <row r="55" spans="1:9" ht="15.75" customHeight="1">
      <c r="A55" s="127" t="s">
        <v>11</v>
      </c>
      <c r="B55" s="127" t="s">
        <v>93</v>
      </c>
      <c r="C55" s="128">
        <v>181500000</v>
      </c>
      <c r="E55" s="230" t="s">
        <v>350</v>
      </c>
      <c r="F55" s="256" t="s">
        <v>353</v>
      </c>
      <c r="G55" s="256"/>
      <c r="H55" s="256"/>
      <c r="I55" s="230">
        <v>0.5</v>
      </c>
    </row>
    <row r="56" spans="1:9" ht="31.5" customHeight="1">
      <c r="A56" s="69" t="s">
        <v>25</v>
      </c>
      <c r="B56" s="69" t="s">
        <v>107</v>
      </c>
      <c r="C56" s="70">
        <v>168315000</v>
      </c>
      <c r="E56" s="229" t="s">
        <v>385</v>
      </c>
      <c r="F56" s="257" t="s">
        <v>393</v>
      </c>
      <c r="G56" s="257"/>
      <c r="H56" s="257"/>
      <c r="I56" s="229">
        <v>0.42800000174737574</v>
      </c>
    </row>
    <row r="57" spans="1:9" ht="15.75" customHeight="1">
      <c r="A57" s="127" t="s">
        <v>17</v>
      </c>
      <c r="B57" s="127" t="s">
        <v>99</v>
      </c>
      <c r="C57" s="128">
        <v>161084652.96</v>
      </c>
      <c r="E57" s="230" t="s">
        <v>23</v>
      </c>
      <c r="F57" s="256" t="s">
        <v>105</v>
      </c>
      <c r="G57" s="256"/>
      <c r="H57" s="256"/>
      <c r="I57" s="230">
        <v>0.3675</v>
      </c>
    </row>
    <row r="58" spans="1:9" ht="15.75" customHeight="1">
      <c r="A58" s="69" t="s">
        <v>29</v>
      </c>
      <c r="B58" s="69" t="s">
        <v>111</v>
      </c>
      <c r="C58" s="70">
        <v>151800000</v>
      </c>
      <c r="E58" s="229" t="s">
        <v>24</v>
      </c>
      <c r="F58" s="257" t="s">
        <v>106</v>
      </c>
      <c r="G58" s="257"/>
      <c r="H58" s="257"/>
      <c r="I58" s="229">
        <v>0.35949788263762866</v>
      </c>
    </row>
    <row r="59" spans="1:9" ht="15.75">
      <c r="A59" s="127" t="s">
        <v>16</v>
      </c>
      <c r="B59" s="127" t="s">
        <v>98</v>
      </c>
      <c r="C59" s="128">
        <v>139230000</v>
      </c>
      <c r="E59" s="230" t="s">
        <v>386</v>
      </c>
      <c r="F59" s="256" t="s">
        <v>394</v>
      </c>
      <c r="G59" s="256"/>
      <c r="H59" s="256"/>
      <c r="I59" s="230">
        <v>0.32976588628762554</v>
      </c>
    </row>
    <row r="60" spans="1:9" ht="16.5" thickBot="1">
      <c r="A60" s="69" t="s">
        <v>23</v>
      </c>
      <c r="B60" s="69" t="s">
        <v>105</v>
      </c>
      <c r="C60" s="70">
        <v>120896113.02</v>
      </c>
      <c r="E60" s="231" t="s">
        <v>387</v>
      </c>
      <c r="F60" s="258" t="s">
        <v>395</v>
      </c>
      <c r="G60" s="259"/>
      <c r="H60" s="259"/>
      <c r="I60" s="231">
        <v>0.29985228951255544</v>
      </c>
    </row>
    <row r="61" spans="1:9" ht="15.75">
      <c r="A61" s="127" t="s">
        <v>13</v>
      </c>
      <c r="B61" s="127" t="s">
        <v>95</v>
      </c>
      <c r="C61" s="128">
        <v>105984566.38</v>
      </c>
      <c r="E61" s="232" t="s">
        <v>396</v>
      </c>
      <c r="F61" s="265" t="s">
        <v>404</v>
      </c>
      <c r="G61" s="265"/>
      <c r="H61" s="265"/>
      <c r="I61" s="233">
        <v>-0.9952380952380951</v>
      </c>
    </row>
    <row r="62" spans="1:9" ht="15.75">
      <c r="A62" s="69" t="s">
        <v>31</v>
      </c>
      <c r="B62" s="69" t="s">
        <v>113</v>
      </c>
      <c r="C62" s="70">
        <v>89186658</v>
      </c>
      <c r="E62" s="234" t="s">
        <v>397</v>
      </c>
      <c r="F62" s="254" t="s">
        <v>405</v>
      </c>
      <c r="G62" s="254"/>
      <c r="H62" s="254"/>
      <c r="I62" s="230">
        <v>-0.9</v>
      </c>
    </row>
    <row r="63" spans="1:9" ht="15.75">
      <c r="A63" s="127" t="s">
        <v>19</v>
      </c>
      <c r="B63" s="127" t="s">
        <v>101</v>
      </c>
      <c r="C63" s="128">
        <v>85222014.4</v>
      </c>
      <c r="E63" s="232" t="s">
        <v>398</v>
      </c>
      <c r="F63" s="255" t="s">
        <v>406</v>
      </c>
      <c r="G63" s="255"/>
      <c r="H63" s="255"/>
      <c r="I63" s="233">
        <v>-0.8333333333333334</v>
      </c>
    </row>
    <row r="64" spans="1:9" ht="15.75">
      <c r="A64" s="69" t="s">
        <v>52</v>
      </c>
      <c r="B64" s="69" t="s">
        <v>153</v>
      </c>
      <c r="C64" s="70">
        <v>85110091</v>
      </c>
      <c r="E64" s="234" t="s">
        <v>399</v>
      </c>
      <c r="F64" s="254" t="s">
        <v>407</v>
      </c>
      <c r="G64" s="254"/>
      <c r="H64" s="254"/>
      <c r="I64" s="230">
        <v>-0.8290615384615384</v>
      </c>
    </row>
    <row r="65" spans="1:9" ht="15.75">
      <c r="A65" s="127" t="s">
        <v>35</v>
      </c>
      <c r="B65" s="127" t="s">
        <v>116</v>
      </c>
      <c r="C65" s="128">
        <v>83280000</v>
      </c>
      <c r="E65" s="232" t="s">
        <v>32</v>
      </c>
      <c r="F65" s="255" t="s">
        <v>114</v>
      </c>
      <c r="G65" s="255"/>
      <c r="H65" s="255"/>
      <c r="I65" s="233">
        <v>-0.7677419354838709</v>
      </c>
    </row>
    <row r="66" spans="1:9" ht="15.75" customHeight="1">
      <c r="A66" s="69" t="s">
        <v>28</v>
      </c>
      <c r="B66" s="69" t="s">
        <v>110</v>
      </c>
      <c r="C66" s="70">
        <v>81745160</v>
      </c>
      <c r="E66" s="234" t="s">
        <v>40</v>
      </c>
      <c r="F66" s="254" t="s">
        <v>156</v>
      </c>
      <c r="G66" s="254"/>
      <c r="H66" s="254"/>
      <c r="I66" s="230">
        <v>-0.7398699349628365</v>
      </c>
    </row>
    <row r="67" spans="1:9" ht="15.75">
      <c r="A67" s="127" t="s">
        <v>27</v>
      </c>
      <c r="B67" s="127" t="s">
        <v>109</v>
      </c>
      <c r="C67" s="128">
        <v>78663900</v>
      </c>
      <c r="E67" s="232" t="s">
        <v>400</v>
      </c>
      <c r="F67" s="255" t="s">
        <v>408</v>
      </c>
      <c r="G67" s="255"/>
      <c r="H67" s="255"/>
      <c r="I67" s="233">
        <v>-0.7361912613942556</v>
      </c>
    </row>
    <row r="68" spans="1:9" ht="15.75" customHeight="1">
      <c r="A68" s="69" t="s">
        <v>24</v>
      </c>
      <c r="B68" s="69" t="s">
        <v>106</v>
      </c>
      <c r="C68" s="70">
        <v>75627693.04</v>
      </c>
      <c r="E68" s="234" t="s">
        <v>37</v>
      </c>
      <c r="F68" s="254" t="s">
        <v>122</v>
      </c>
      <c r="G68" s="254"/>
      <c r="H68" s="254"/>
      <c r="I68" s="230">
        <v>-0.7</v>
      </c>
    </row>
    <row r="69" spans="1:9" ht="15.75" customHeight="1">
      <c r="A69" s="127" t="s">
        <v>36</v>
      </c>
      <c r="B69" s="127" t="s">
        <v>117</v>
      </c>
      <c r="C69" s="128">
        <v>75473898.71</v>
      </c>
      <c r="E69" s="232" t="s">
        <v>401</v>
      </c>
      <c r="F69" s="255" t="s">
        <v>409</v>
      </c>
      <c r="G69" s="255"/>
      <c r="H69" s="255"/>
      <c r="I69" s="233">
        <v>-0.69</v>
      </c>
    </row>
    <row r="70" spans="1:9" ht="15.75" customHeight="1">
      <c r="A70" s="69" t="s">
        <v>348</v>
      </c>
      <c r="B70" s="69" t="s">
        <v>349</v>
      </c>
      <c r="C70" s="70">
        <v>73500000</v>
      </c>
      <c r="E70" s="234" t="s">
        <v>50</v>
      </c>
      <c r="F70" s="254" t="s">
        <v>149</v>
      </c>
      <c r="G70" s="254"/>
      <c r="H70" s="254"/>
      <c r="I70" s="230">
        <v>-0.66</v>
      </c>
    </row>
    <row r="71" spans="1:9" ht="15.75" customHeight="1">
      <c r="A71" s="127" t="s">
        <v>18</v>
      </c>
      <c r="B71" s="127" t="s">
        <v>100</v>
      </c>
      <c r="C71" s="128">
        <v>72760705.5</v>
      </c>
      <c r="E71" s="232" t="s">
        <v>402</v>
      </c>
      <c r="F71" s="255" t="s">
        <v>410</v>
      </c>
      <c r="G71" s="255"/>
      <c r="H71" s="255"/>
      <c r="I71" s="233">
        <v>-0.6499562445305663</v>
      </c>
    </row>
    <row r="72" spans="1:9" ht="15.75" customHeight="1">
      <c r="A72" s="69" t="s">
        <v>30</v>
      </c>
      <c r="B72" s="69" t="s">
        <v>112</v>
      </c>
      <c r="C72" s="70">
        <v>71720000</v>
      </c>
      <c r="E72" s="234" t="s">
        <v>34</v>
      </c>
      <c r="F72" s="254" t="s">
        <v>121</v>
      </c>
      <c r="G72" s="254"/>
      <c r="H72" s="254"/>
      <c r="I72" s="230">
        <v>-0.6133333333333333</v>
      </c>
    </row>
    <row r="73" spans="1:9" ht="15.75" customHeight="1">
      <c r="A73" s="127" t="s">
        <v>468</v>
      </c>
      <c r="B73" s="127" t="s">
        <v>469</v>
      </c>
      <c r="C73" s="128">
        <v>68800000</v>
      </c>
      <c r="E73" s="232" t="s">
        <v>26</v>
      </c>
      <c r="F73" s="255" t="s">
        <v>108</v>
      </c>
      <c r="G73" s="255"/>
      <c r="H73" s="255"/>
      <c r="I73" s="233">
        <v>-0.6111111111111112</v>
      </c>
    </row>
    <row r="74" spans="1:9" ht="15.75" customHeight="1">
      <c r="A74" s="69" t="s">
        <v>22</v>
      </c>
      <c r="B74" s="69" t="s">
        <v>104</v>
      </c>
      <c r="C74" s="70">
        <v>65695360.5</v>
      </c>
      <c r="E74" s="234" t="s">
        <v>403</v>
      </c>
      <c r="F74" s="254" t="s">
        <v>411</v>
      </c>
      <c r="G74" s="254"/>
      <c r="H74" s="254"/>
      <c r="I74" s="230">
        <v>-0.593913043651887</v>
      </c>
    </row>
    <row r="75" spans="1:9" ht="31.5" customHeight="1">
      <c r="A75" s="127" t="s">
        <v>14</v>
      </c>
      <c r="B75" s="127" t="s">
        <v>96</v>
      </c>
      <c r="C75" s="128">
        <v>64411200</v>
      </c>
      <c r="E75" s="232" t="s">
        <v>33</v>
      </c>
      <c r="F75" s="255" t="s">
        <v>115</v>
      </c>
      <c r="G75" s="255"/>
      <c r="H75" s="255"/>
      <c r="I75" s="233">
        <v>-0.5771428561904787</v>
      </c>
    </row>
    <row r="76" spans="1:9" ht="15.75">
      <c r="A76" s="60"/>
      <c r="B76" s="60"/>
      <c r="C76" s="61"/>
      <c r="E76" s="19"/>
      <c r="F76" s="270"/>
      <c r="G76" s="270"/>
      <c r="H76" s="270"/>
      <c r="I76" s="62"/>
    </row>
    <row r="77" spans="2:9" ht="33.75" customHeight="1">
      <c r="B77" s="18"/>
      <c r="C77" s="18"/>
      <c r="E77" s="266" t="s">
        <v>470</v>
      </c>
      <c r="F77" s="267"/>
      <c r="G77" s="267"/>
      <c r="H77" s="267"/>
      <c r="I77" s="267"/>
    </row>
    <row r="78" spans="1:9" ht="15.75">
      <c r="A78" s="52"/>
      <c r="B78" s="18"/>
      <c r="C78" s="18"/>
      <c r="E78" s="18"/>
      <c r="F78" s="18"/>
      <c r="G78" s="18"/>
      <c r="H78" s="18"/>
      <c r="I78" s="64"/>
    </row>
    <row r="113" ht="14.25">
      <c r="A113" s="3"/>
    </row>
  </sheetData>
  <sheetProtection/>
  <mergeCells count="36">
    <mergeCell ref="E77:I77"/>
    <mergeCell ref="E44:I44"/>
    <mergeCell ref="F76:H76"/>
    <mergeCell ref="F75:H75"/>
    <mergeCell ref="F67:H67"/>
    <mergeCell ref="F68:H68"/>
    <mergeCell ref="F69:H69"/>
    <mergeCell ref="F70:H70"/>
    <mergeCell ref="F71:H71"/>
    <mergeCell ref="F56:H56"/>
    <mergeCell ref="A1:I1"/>
    <mergeCell ref="F65:H65"/>
    <mergeCell ref="F66:H66"/>
    <mergeCell ref="F62:H62"/>
    <mergeCell ref="A44:C44"/>
    <mergeCell ref="F45:H45"/>
    <mergeCell ref="F61:H61"/>
    <mergeCell ref="F54:H54"/>
    <mergeCell ref="F55:H55"/>
    <mergeCell ref="F50:H50"/>
    <mergeCell ref="F52:H52"/>
    <mergeCell ref="F53:H53"/>
    <mergeCell ref="F46:H46"/>
    <mergeCell ref="F47:H47"/>
    <mergeCell ref="F48:H48"/>
    <mergeCell ref="F49:H49"/>
    <mergeCell ref="F51:H51"/>
    <mergeCell ref="F74:H74"/>
    <mergeCell ref="F64:H64"/>
    <mergeCell ref="F72:H72"/>
    <mergeCell ref="F63:H63"/>
    <mergeCell ref="F73:H73"/>
    <mergeCell ref="F57:H57"/>
    <mergeCell ref="F58:H58"/>
    <mergeCell ref="F59:H59"/>
    <mergeCell ref="F60:H6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&amp;L&amp;"-,Bold"Jan - Mar 2009 &amp;C&amp;"-,Bold"&amp;18&amp;K002060Section: Market Capitalization&amp;R&amp;G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Layout" zoomScale="75" zoomScaleNormal="85" zoomScaleSheetLayoutView="25" zoomScalePageLayoutView="75" workbookViewId="0" topLeftCell="A79">
      <selection activeCell="B93" sqref="B93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60" t="s">
        <v>197</v>
      </c>
      <c r="B1" s="260"/>
      <c r="C1" s="260"/>
      <c r="D1" s="260"/>
      <c r="E1" s="260"/>
      <c r="F1" s="260"/>
      <c r="G1" s="260"/>
      <c r="H1" s="260"/>
      <c r="I1" s="260"/>
    </row>
    <row r="4" spans="2:3" ht="15.75">
      <c r="B4" s="37" t="s">
        <v>66</v>
      </c>
      <c r="C4" s="18"/>
    </row>
    <row r="5" spans="2:3" ht="15.75">
      <c r="B5" s="129" t="s">
        <v>67</v>
      </c>
      <c r="C5" s="130">
        <v>60</v>
      </c>
    </row>
    <row r="6" spans="2:3" ht="15.75">
      <c r="B6" s="38" t="s">
        <v>68</v>
      </c>
      <c r="C6" s="39">
        <v>226804</v>
      </c>
    </row>
    <row r="7" spans="2:3" ht="15.75">
      <c r="B7" s="129" t="s">
        <v>198</v>
      </c>
      <c r="C7" s="131">
        <v>3780.07</v>
      </c>
    </row>
    <row r="8" spans="2:3" ht="15.75">
      <c r="B8" s="18"/>
      <c r="C8" s="18"/>
    </row>
    <row r="9" ht="15" thickBot="1"/>
    <row r="10" spans="1:8" ht="15.75">
      <c r="A10" s="65"/>
      <c r="B10" s="65"/>
      <c r="C10" s="273" t="s">
        <v>69</v>
      </c>
      <c r="D10" s="274"/>
      <c r="E10" s="273" t="s">
        <v>75</v>
      </c>
      <c r="F10" s="274"/>
      <c r="G10" s="273" t="s">
        <v>74</v>
      </c>
      <c r="H10" s="274"/>
    </row>
    <row r="11" spans="1:8" ht="31.5">
      <c r="A11" s="40"/>
      <c r="B11" s="40" t="s">
        <v>62</v>
      </c>
      <c r="C11" s="235" t="s">
        <v>376</v>
      </c>
      <c r="D11" s="41" t="s">
        <v>70</v>
      </c>
      <c r="E11" s="235" t="s">
        <v>376</v>
      </c>
      <c r="F11" s="41" t="s">
        <v>70</v>
      </c>
      <c r="G11" s="235" t="s">
        <v>376</v>
      </c>
      <c r="H11" s="41" t="s">
        <v>70</v>
      </c>
    </row>
    <row r="12" spans="1:8" ht="15.75">
      <c r="A12" s="132">
        <v>1</v>
      </c>
      <c r="B12" s="133" t="s">
        <v>81</v>
      </c>
      <c r="C12" s="134">
        <v>22654</v>
      </c>
      <c r="D12" s="135">
        <v>377.56666666666666</v>
      </c>
      <c r="E12" s="134">
        <v>151779451.79</v>
      </c>
      <c r="F12" s="135">
        <v>2529657.529833333</v>
      </c>
      <c r="G12" s="134">
        <v>15930351</v>
      </c>
      <c r="H12" s="135">
        <v>265505.85</v>
      </c>
    </row>
    <row r="13" spans="1:8" ht="15.75">
      <c r="A13" s="74" t="s">
        <v>124</v>
      </c>
      <c r="B13" s="75" t="s">
        <v>82</v>
      </c>
      <c r="C13" s="42">
        <v>2703</v>
      </c>
      <c r="D13" s="49">
        <v>45.05</v>
      </c>
      <c r="E13" s="44">
        <v>5822968.01</v>
      </c>
      <c r="F13" s="49">
        <v>97049.46683333332</v>
      </c>
      <c r="G13" s="42">
        <v>4251217</v>
      </c>
      <c r="H13" s="73">
        <v>70853.61666666667</v>
      </c>
    </row>
    <row r="14" spans="1:8" ht="15.75">
      <c r="A14" s="74" t="s">
        <v>125</v>
      </c>
      <c r="B14" s="75" t="s">
        <v>83</v>
      </c>
      <c r="C14" s="42">
        <v>19950</v>
      </c>
      <c r="D14" s="49">
        <v>332.5</v>
      </c>
      <c r="E14" s="44">
        <v>144641399.42</v>
      </c>
      <c r="F14" s="49">
        <v>2410689.990333333</v>
      </c>
      <c r="G14" s="42">
        <v>11677914</v>
      </c>
      <c r="H14" s="73">
        <v>194631.9</v>
      </c>
    </row>
    <row r="15" spans="1:8" ht="15.75">
      <c r="A15" s="74" t="s">
        <v>126</v>
      </c>
      <c r="B15" s="75" t="s">
        <v>123</v>
      </c>
      <c r="C15" s="42">
        <v>1</v>
      </c>
      <c r="D15" s="49">
        <v>0.016666666666666666</v>
      </c>
      <c r="E15" s="44">
        <v>1315084.36</v>
      </c>
      <c r="F15" s="49">
        <v>21918.072666666667</v>
      </c>
      <c r="G15" s="42">
        <v>1220</v>
      </c>
      <c r="H15" s="73">
        <v>20.333333333333332</v>
      </c>
    </row>
    <row r="16" spans="1:8" ht="15.75">
      <c r="A16" s="132">
        <v>2</v>
      </c>
      <c r="B16" s="133" t="s">
        <v>84</v>
      </c>
      <c r="C16" s="134">
        <v>18948</v>
      </c>
      <c r="D16" s="135">
        <v>315.8</v>
      </c>
      <c r="E16" s="134">
        <v>104177470.05</v>
      </c>
      <c r="F16" s="135">
        <v>1736291.1675</v>
      </c>
      <c r="G16" s="134">
        <v>15402207</v>
      </c>
      <c r="H16" s="135">
        <v>256703.45</v>
      </c>
    </row>
    <row r="17" spans="1:8" ht="15.75">
      <c r="A17" s="74" t="s">
        <v>124</v>
      </c>
      <c r="B17" s="75" t="s">
        <v>85</v>
      </c>
      <c r="C17" s="44">
        <v>17751</v>
      </c>
      <c r="D17" s="49">
        <v>295.85</v>
      </c>
      <c r="E17" s="44">
        <v>53029637.21</v>
      </c>
      <c r="F17" s="49">
        <v>883827.2868333333</v>
      </c>
      <c r="G17" s="42">
        <v>12187643</v>
      </c>
      <c r="H17" s="73">
        <v>203127.38333333333</v>
      </c>
    </row>
    <row r="18" spans="1:8" ht="15.75">
      <c r="A18" s="74" t="s">
        <v>125</v>
      </c>
      <c r="B18" s="75" t="s">
        <v>86</v>
      </c>
      <c r="C18" s="44">
        <v>901</v>
      </c>
      <c r="D18" s="49">
        <v>15.016666666666667</v>
      </c>
      <c r="E18" s="44">
        <v>5657780.51</v>
      </c>
      <c r="F18" s="49">
        <v>94296.34183333332</v>
      </c>
      <c r="G18" s="42">
        <v>3191711</v>
      </c>
      <c r="H18" s="73">
        <v>53195.183333333334</v>
      </c>
    </row>
    <row r="19" spans="1:8" ht="15.75">
      <c r="A19" s="74" t="s">
        <v>126</v>
      </c>
      <c r="B19" s="75" t="s">
        <v>127</v>
      </c>
      <c r="C19" s="44">
        <v>296</v>
      </c>
      <c r="D19" s="49">
        <v>4.933333333333334</v>
      </c>
      <c r="E19" s="44">
        <v>45490052.33</v>
      </c>
      <c r="F19" s="49">
        <v>758167.5388333333</v>
      </c>
      <c r="G19" s="42">
        <v>22853</v>
      </c>
      <c r="H19" s="73">
        <v>380.8833333333333</v>
      </c>
    </row>
    <row r="20" spans="1:8" ht="15.75">
      <c r="A20" s="132">
        <v>3</v>
      </c>
      <c r="B20" s="133" t="s">
        <v>87</v>
      </c>
      <c r="C20" s="134">
        <v>2007</v>
      </c>
      <c r="D20" s="135">
        <v>33.45</v>
      </c>
      <c r="E20" s="136">
        <v>30477823.84</v>
      </c>
      <c r="F20" s="135">
        <v>507963.73066666664</v>
      </c>
      <c r="G20" s="134">
        <v>19717979</v>
      </c>
      <c r="H20" s="135">
        <v>328632.98333333334</v>
      </c>
    </row>
    <row r="21" spans="1:8" ht="15.75">
      <c r="A21" s="76"/>
      <c r="B21" s="77"/>
      <c r="C21" s="45"/>
      <c r="D21" s="49"/>
      <c r="E21" s="44"/>
      <c r="F21" s="49"/>
      <c r="G21" s="45"/>
      <c r="H21" s="73"/>
    </row>
    <row r="22" spans="1:8" ht="15.75">
      <c r="A22" s="132">
        <v>4</v>
      </c>
      <c r="B22" s="133" t="s">
        <v>128</v>
      </c>
      <c r="C22" s="134">
        <v>26</v>
      </c>
      <c r="D22" s="135">
        <v>0.43333333333333335</v>
      </c>
      <c r="E22" s="136">
        <v>122951.73</v>
      </c>
      <c r="F22" s="135">
        <v>2049.1955</v>
      </c>
      <c r="G22" s="134">
        <v>130128</v>
      </c>
      <c r="H22" s="135">
        <v>2168.8</v>
      </c>
    </row>
    <row r="23" spans="1:8" ht="15.75">
      <c r="A23" s="76"/>
      <c r="B23" s="77"/>
      <c r="C23" s="45"/>
      <c r="D23" s="49"/>
      <c r="E23" s="44"/>
      <c r="F23" s="49"/>
      <c r="G23" s="45"/>
      <c r="H23" s="73"/>
    </row>
    <row r="24" spans="1:8" ht="15.75">
      <c r="A24" s="132">
        <v>5</v>
      </c>
      <c r="B24" s="133" t="s">
        <v>129</v>
      </c>
      <c r="C24" s="134">
        <v>964</v>
      </c>
      <c r="D24" s="135">
        <v>16.066666666666666</v>
      </c>
      <c r="E24" s="136">
        <v>4141471.94</v>
      </c>
      <c r="F24" s="135">
        <v>69024.53233333334</v>
      </c>
      <c r="G24" s="134">
        <v>12499103</v>
      </c>
      <c r="H24" s="135">
        <v>208318.38333333333</v>
      </c>
    </row>
    <row r="25" spans="1:8" ht="15.75">
      <c r="A25" s="45"/>
      <c r="B25" s="78"/>
      <c r="C25" s="45"/>
      <c r="D25" s="49"/>
      <c r="E25" s="42"/>
      <c r="F25" s="49"/>
      <c r="G25" s="45"/>
      <c r="H25" s="73"/>
    </row>
    <row r="26" spans="1:8" ht="15.75">
      <c r="A26" s="132">
        <v>6</v>
      </c>
      <c r="B26" s="133" t="s">
        <v>130</v>
      </c>
      <c r="C26" s="134">
        <v>46</v>
      </c>
      <c r="D26" s="135">
        <v>0.7666666666666667</v>
      </c>
      <c r="E26" s="136">
        <v>152447.59</v>
      </c>
      <c r="F26" s="135">
        <v>2540.793166666667</v>
      </c>
      <c r="G26" s="134">
        <v>1631203</v>
      </c>
      <c r="H26" s="135">
        <v>27186.716666666667</v>
      </c>
    </row>
    <row r="27" spans="1:8" ht="15.75">
      <c r="A27" s="79"/>
      <c r="B27" s="80"/>
      <c r="C27" s="45"/>
      <c r="D27" s="49"/>
      <c r="E27" s="50"/>
      <c r="F27" s="49"/>
      <c r="G27" s="45"/>
      <c r="H27" s="73"/>
    </row>
    <row r="28" spans="1:8" ht="15.75">
      <c r="A28" s="132">
        <v>7</v>
      </c>
      <c r="B28" s="133" t="s">
        <v>131</v>
      </c>
      <c r="C28" s="134">
        <v>0</v>
      </c>
      <c r="D28" s="135">
        <v>0</v>
      </c>
      <c r="E28" s="136">
        <v>0</v>
      </c>
      <c r="F28" s="135">
        <v>0</v>
      </c>
      <c r="G28" s="134">
        <v>0</v>
      </c>
      <c r="H28" s="135">
        <v>0</v>
      </c>
    </row>
    <row r="29" spans="1:8" ht="15.75">
      <c r="A29" s="76"/>
      <c r="B29" s="77"/>
      <c r="C29" s="45"/>
      <c r="D29" s="49"/>
      <c r="E29" s="44"/>
      <c r="F29" s="49"/>
      <c r="G29" s="45"/>
      <c r="H29" s="73"/>
    </row>
    <row r="30" spans="1:8" ht="15.75">
      <c r="A30" s="132">
        <v>8</v>
      </c>
      <c r="B30" s="133" t="s">
        <v>132</v>
      </c>
      <c r="C30" s="134">
        <v>0</v>
      </c>
      <c r="D30" s="135">
        <v>0</v>
      </c>
      <c r="E30" s="136">
        <v>0</v>
      </c>
      <c r="F30" s="135">
        <v>0</v>
      </c>
      <c r="G30" s="134">
        <v>0</v>
      </c>
      <c r="H30" s="135">
        <v>0</v>
      </c>
    </row>
    <row r="31" spans="1:8" ht="15.75">
      <c r="A31" s="76"/>
      <c r="B31" s="77"/>
      <c r="C31" s="45"/>
      <c r="D31" s="49"/>
      <c r="E31" s="44"/>
      <c r="F31" s="49"/>
      <c r="G31" s="45"/>
      <c r="H31" s="73"/>
    </row>
    <row r="32" spans="1:8" ht="15.75">
      <c r="A32" s="132">
        <v>9</v>
      </c>
      <c r="B32" s="133" t="s">
        <v>134</v>
      </c>
      <c r="C32" s="134">
        <v>44645</v>
      </c>
      <c r="D32" s="135">
        <v>744.0833333333334</v>
      </c>
      <c r="E32" s="134">
        <v>290851616.93999994</v>
      </c>
      <c r="F32" s="135">
        <v>4847526.948999999</v>
      </c>
      <c r="G32" s="134">
        <v>65310971</v>
      </c>
      <c r="H32" s="135">
        <v>1088516.183333333</v>
      </c>
    </row>
    <row r="33" spans="1:8" ht="15.75">
      <c r="A33" s="76"/>
      <c r="B33" s="77"/>
      <c r="C33" s="45"/>
      <c r="D33" s="47"/>
      <c r="E33" s="46"/>
      <c r="F33" s="48"/>
      <c r="G33" s="45"/>
      <c r="H33" s="43"/>
    </row>
    <row r="34" spans="1:8" ht="16.5" thickBot="1">
      <c r="A34" s="137">
        <v>10</v>
      </c>
      <c r="B34" s="138" t="s">
        <v>133</v>
      </c>
      <c r="C34" s="139">
        <v>1019</v>
      </c>
      <c r="D34" s="141">
        <v>16.983333333333334</v>
      </c>
      <c r="E34" s="140">
        <v>341406768.6</v>
      </c>
      <c r="F34" s="141">
        <v>5690112.8100000005</v>
      </c>
      <c r="G34" s="139">
        <v>45413410</v>
      </c>
      <c r="H34" s="141">
        <v>756890.1666666666</v>
      </c>
    </row>
    <row r="38" spans="1:9" ht="14.25">
      <c r="A38" s="3"/>
      <c r="I38" s="8"/>
    </row>
    <row r="39" ht="14.25">
      <c r="A39" s="3"/>
    </row>
    <row r="42" spans="1:9" ht="30.75" customHeight="1">
      <c r="A42" s="264" t="s">
        <v>199</v>
      </c>
      <c r="B42" s="275"/>
      <c r="C42" s="275"/>
      <c r="D42" s="18"/>
      <c r="E42" s="264" t="s">
        <v>201</v>
      </c>
      <c r="F42" s="264"/>
      <c r="G42" s="264"/>
      <c r="H42" s="264"/>
      <c r="I42" s="18"/>
    </row>
    <row r="43" spans="1:9" s="2" customFormat="1" ht="33" customHeight="1">
      <c r="A43" s="68" t="s">
        <v>65</v>
      </c>
      <c r="B43" s="68" t="s">
        <v>200</v>
      </c>
      <c r="C43" s="68" t="s">
        <v>69</v>
      </c>
      <c r="D43" s="18"/>
      <c r="E43" s="68" t="s">
        <v>65</v>
      </c>
      <c r="F43" s="264" t="s">
        <v>76</v>
      </c>
      <c r="G43" s="264"/>
      <c r="H43" s="68" t="s">
        <v>75</v>
      </c>
      <c r="I43" s="18"/>
    </row>
    <row r="44" spans="1:9" s="2" customFormat="1" ht="15.75">
      <c r="A44" s="81" t="s">
        <v>7</v>
      </c>
      <c r="B44" s="51" t="s">
        <v>91</v>
      </c>
      <c r="C44" s="82">
        <v>4137</v>
      </c>
      <c r="D44" s="18"/>
      <c r="E44" s="81" t="s">
        <v>12</v>
      </c>
      <c r="F44" s="272" t="s">
        <v>94</v>
      </c>
      <c r="G44" s="269">
        <v>120779942.2</v>
      </c>
      <c r="H44" s="81">
        <v>120779942.2</v>
      </c>
      <c r="I44" s="18"/>
    </row>
    <row r="45" spans="1:9" s="2" customFormat="1" ht="15.75" customHeight="1">
      <c r="A45" s="142" t="s">
        <v>11</v>
      </c>
      <c r="B45" s="143" t="s">
        <v>93</v>
      </c>
      <c r="C45" s="144">
        <v>3334</v>
      </c>
      <c r="D45" s="18"/>
      <c r="E45" s="142" t="s">
        <v>8</v>
      </c>
      <c r="F45" s="271" t="s">
        <v>344</v>
      </c>
      <c r="G45" s="269">
        <v>29337479.54</v>
      </c>
      <c r="H45" s="142">
        <v>29337479.54</v>
      </c>
      <c r="I45" s="18"/>
    </row>
    <row r="46" spans="1:9" s="2" customFormat="1" ht="33.75" customHeight="1">
      <c r="A46" s="81" t="s">
        <v>21</v>
      </c>
      <c r="B46" s="51" t="s">
        <v>103</v>
      </c>
      <c r="C46" s="82">
        <v>2758</v>
      </c>
      <c r="D46" s="18"/>
      <c r="E46" s="81" t="s">
        <v>360</v>
      </c>
      <c r="F46" s="272" t="s">
        <v>363</v>
      </c>
      <c r="G46" s="269">
        <v>6413151.6</v>
      </c>
      <c r="H46" s="81">
        <v>6413151.6</v>
      </c>
      <c r="I46" s="18"/>
    </row>
    <row r="47" spans="1:9" s="2" customFormat="1" ht="31.5" customHeight="1">
      <c r="A47" s="142" t="s">
        <v>14</v>
      </c>
      <c r="B47" s="143" t="s">
        <v>96</v>
      </c>
      <c r="C47" s="144">
        <v>2514</v>
      </c>
      <c r="D47" s="18"/>
      <c r="E47" s="142" t="s">
        <v>37</v>
      </c>
      <c r="F47" s="271" t="s">
        <v>122</v>
      </c>
      <c r="G47" s="269">
        <v>5370415.5</v>
      </c>
      <c r="H47" s="142">
        <v>5370415.5</v>
      </c>
      <c r="I47" s="18"/>
    </row>
    <row r="48" spans="1:9" s="2" customFormat="1" ht="15.75" customHeight="1">
      <c r="A48" s="81" t="s">
        <v>18</v>
      </c>
      <c r="B48" s="51" t="s">
        <v>100</v>
      </c>
      <c r="C48" s="82">
        <v>1884</v>
      </c>
      <c r="D48" s="18"/>
      <c r="E48" s="81" t="s">
        <v>58</v>
      </c>
      <c r="F48" s="272" t="s">
        <v>150</v>
      </c>
      <c r="G48" s="269">
        <v>4854911.07</v>
      </c>
      <c r="H48" s="81">
        <v>4854911.07</v>
      </c>
      <c r="I48" s="18"/>
    </row>
    <row r="49" spans="1:9" s="2" customFormat="1" ht="15.75" customHeight="1">
      <c r="A49" s="142" t="s">
        <v>16</v>
      </c>
      <c r="B49" s="143" t="s">
        <v>98</v>
      </c>
      <c r="C49" s="144">
        <v>1666</v>
      </c>
      <c r="D49" s="18"/>
      <c r="E49" s="142" t="s">
        <v>7</v>
      </c>
      <c r="F49" s="271" t="s">
        <v>91</v>
      </c>
      <c r="G49" s="269">
        <v>4419594.59</v>
      </c>
      <c r="H49" s="142">
        <v>4419594.59</v>
      </c>
      <c r="I49" s="18"/>
    </row>
    <row r="50" spans="1:9" s="2" customFormat="1" ht="15.75">
      <c r="A50" s="81" t="s">
        <v>24</v>
      </c>
      <c r="B50" s="51" t="s">
        <v>106</v>
      </c>
      <c r="C50" s="82">
        <v>1492</v>
      </c>
      <c r="D50" s="18"/>
      <c r="E50" s="81" t="s">
        <v>54</v>
      </c>
      <c r="F50" s="272" t="s">
        <v>154</v>
      </c>
      <c r="G50" s="269">
        <v>4257877.98</v>
      </c>
      <c r="H50" s="81">
        <v>4257877.98</v>
      </c>
      <c r="I50" s="18"/>
    </row>
    <row r="51" spans="1:9" s="2" customFormat="1" ht="33.75" customHeight="1">
      <c r="A51" s="142" t="s">
        <v>19</v>
      </c>
      <c r="B51" s="143" t="s">
        <v>101</v>
      </c>
      <c r="C51" s="144">
        <v>1478</v>
      </c>
      <c r="D51" s="18"/>
      <c r="E51" s="142" t="s">
        <v>20</v>
      </c>
      <c r="F51" s="271" t="s">
        <v>102</v>
      </c>
      <c r="G51" s="269">
        <v>4155678.55</v>
      </c>
      <c r="H51" s="142">
        <v>4155678.55</v>
      </c>
      <c r="I51" s="18"/>
    </row>
    <row r="52" spans="1:9" s="2" customFormat="1" ht="15.75" customHeight="1">
      <c r="A52" s="81" t="s">
        <v>20</v>
      </c>
      <c r="B52" s="51" t="s">
        <v>102</v>
      </c>
      <c r="C52" s="82">
        <v>1253</v>
      </c>
      <c r="D52" s="18"/>
      <c r="E52" s="81" t="s">
        <v>459</v>
      </c>
      <c r="F52" s="272" t="s">
        <v>460</v>
      </c>
      <c r="G52" s="269">
        <v>3679000</v>
      </c>
      <c r="H52" s="81">
        <v>3679000</v>
      </c>
      <c r="I52" s="18"/>
    </row>
    <row r="53" spans="1:9" s="2" customFormat="1" ht="15.75" customHeight="1">
      <c r="A53" s="142" t="s">
        <v>15</v>
      </c>
      <c r="B53" s="143" t="s">
        <v>97</v>
      </c>
      <c r="C53" s="144">
        <v>1234</v>
      </c>
      <c r="D53" s="18"/>
      <c r="E53" s="142" t="s">
        <v>461</v>
      </c>
      <c r="F53" s="271" t="s">
        <v>119</v>
      </c>
      <c r="G53" s="269">
        <v>3048427</v>
      </c>
      <c r="H53" s="142">
        <v>3048427</v>
      </c>
      <c r="I53" s="18"/>
    </row>
    <row r="54" spans="1:9" s="2" customFormat="1" ht="15.75" customHeight="1">
      <c r="A54" s="81" t="s">
        <v>28</v>
      </c>
      <c r="B54" s="51" t="s">
        <v>110</v>
      </c>
      <c r="C54" s="82">
        <v>1175</v>
      </c>
      <c r="D54" s="18"/>
      <c r="E54" s="81" t="s">
        <v>462</v>
      </c>
      <c r="F54" s="272" t="s">
        <v>463</v>
      </c>
      <c r="G54" s="269">
        <v>2820992.63</v>
      </c>
      <c r="H54" s="81">
        <v>2820992.63</v>
      </c>
      <c r="I54" s="18"/>
    </row>
    <row r="55" spans="1:9" s="2" customFormat="1" ht="15.75">
      <c r="A55" s="142" t="s">
        <v>12</v>
      </c>
      <c r="B55" s="143" t="s">
        <v>94</v>
      </c>
      <c r="C55" s="144">
        <v>818</v>
      </c>
      <c r="D55" s="18"/>
      <c r="E55" s="142" t="s">
        <v>57</v>
      </c>
      <c r="F55" s="271" t="s">
        <v>155</v>
      </c>
      <c r="G55" s="269">
        <v>2776385.49</v>
      </c>
      <c r="H55" s="142">
        <v>2776385.49</v>
      </c>
      <c r="I55" s="18"/>
    </row>
    <row r="56" spans="1:9" s="2" customFormat="1" ht="15.75" customHeight="1">
      <c r="A56" s="81" t="s">
        <v>30</v>
      </c>
      <c r="B56" s="51" t="s">
        <v>112</v>
      </c>
      <c r="C56" s="82">
        <v>790</v>
      </c>
      <c r="D56" s="18"/>
      <c r="E56" s="81" t="s">
        <v>13</v>
      </c>
      <c r="F56" s="272" t="s">
        <v>95</v>
      </c>
      <c r="G56" s="269">
        <v>2694344.85</v>
      </c>
      <c r="H56" s="81">
        <v>2694344.85</v>
      </c>
      <c r="I56" s="18"/>
    </row>
    <row r="57" spans="1:9" s="2" customFormat="1" ht="15.75" customHeight="1">
      <c r="A57" s="142" t="s">
        <v>51</v>
      </c>
      <c r="B57" s="143" t="s">
        <v>144</v>
      </c>
      <c r="C57" s="144">
        <v>734</v>
      </c>
      <c r="D57" s="18"/>
      <c r="E57" s="142" t="s">
        <v>19</v>
      </c>
      <c r="F57" s="271" t="s">
        <v>101</v>
      </c>
      <c r="G57" s="269">
        <v>2320684.61</v>
      </c>
      <c r="H57" s="142">
        <v>2320684.61</v>
      </c>
      <c r="I57" s="18"/>
    </row>
    <row r="58" spans="1:9" s="2" customFormat="1" ht="15.75" customHeight="1">
      <c r="A58" s="81" t="s">
        <v>53</v>
      </c>
      <c r="B58" s="51" t="s">
        <v>146</v>
      </c>
      <c r="C58" s="82">
        <v>705</v>
      </c>
      <c r="D58" s="18"/>
      <c r="E58" s="81" t="s">
        <v>11</v>
      </c>
      <c r="F58" s="272" t="s">
        <v>93</v>
      </c>
      <c r="G58" s="269">
        <v>2252167.32</v>
      </c>
      <c r="H58" s="81">
        <v>2252167.32</v>
      </c>
      <c r="I58" s="18"/>
    </row>
    <row r="59" spans="1:9" s="2" customFormat="1" ht="15.75" customHeight="1">
      <c r="A59" s="142" t="s">
        <v>22</v>
      </c>
      <c r="B59" s="143" t="s">
        <v>104</v>
      </c>
      <c r="C59" s="144">
        <v>672</v>
      </c>
      <c r="D59" s="18"/>
      <c r="E59" s="142" t="s">
        <v>52</v>
      </c>
      <c r="F59" s="271" t="s">
        <v>153</v>
      </c>
      <c r="G59" s="269">
        <v>2054178.69</v>
      </c>
      <c r="H59" s="142">
        <v>2054178.69</v>
      </c>
      <c r="I59" s="18"/>
    </row>
    <row r="60" spans="1:9" s="2" customFormat="1" ht="33.75" customHeight="1">
      <c r="A60" s="81" t="s">
        <v>352</v>
      </c>
      <c r="B60" s="51" t="s">
        <v>355</v>
      </c>
      <c r="C60" s="82">
        <v>654</v>
      </c>
      <c r="D60" s="18"/>
      <c r="E60" s="81" t="s">
        <v>49</v>
      </c>
      <c r="F60" s="272" t="s">
        <v>157</v>
      </c>
      <c r="G60" s="269">
        <v>2029707.9</v>
      </c>
      <c r="H60" s="81">
        <v>2029707.9</v>
      </c>
      <c r="I60" s="18"/>
    </row>
    <row r="61" spans="1:9" s="2" customFormat="1" ht="15.75" customHeight="1">
      <c r="A61" s="142" t="s">
        <v>13</v>
      </c>
      <c r="B61" s="143" t="s">
        <v>95</v>
      </c>
      <c r="C61" s="144">
        <v>653</v>
      </c>
      <c r="D61" s="18"/>
      <c r="E61" s="142" t="s">
        <v>16</v>
      </c>
      <c r="F61" s="271" t="s">
        <v>98</v>
      </c>
      <c r="G61" s="269">
        <v>1968364.48</v>
      </c>
      <c r="H61" s="142">
        <v>1968364.48</v>
      </c>
      <c r="I61" s="18"/>
    </row>
    <row r="62" spans="1:9" s="2" customFormat="1" ht="15.75" customHeight="1">
      <c r="A62" s="81" t="s">
        <v>55</v>
      </c>
      <c r="B62" s="51" t="s">
        <v>147</v>
      </c>
      <c r="C62" s="82">
        <v>617</v>
      </c>
      <c r="D62" s="18"/>
      <c r="E62" s="81" t="s">
        <v>15</v>
      </c>
      <c r="F62" s="272" t="s">
        <v>97</v>
      </c>
      <c r="G62" s="269">
        <v>1833923.87</v>
      </c>
      <c r="H62" s="81">
        <v>1833923.87</v>
      </c>
      <c r="I62" s="18"/>
    </row>
    <row r="63" spans="1:9" s="2" customFormat="1" ht="15.75" customHeight="1">
      <c r="A63" s="142" t="s">
        <v>60</v>
      </c>
      <c r="B63" s="143" t="s">
        <v>151</v>
      </c>
      <c r="C63" s="144">
        <v>615</v>
      </c>
      <c r="D63" s="18"/>
      <c r="E63" s="142" t="s">
        <v>366</v>
      </c>
      <c r="F63" s="271" t="s">
        <v>367</v>
      </c>
      <c r="G63" s="269">
        <v>1755282.4</v>
      </c>
      <c r="H63" s="142">
        <v>1755282.4</v>
      </c>
      <c r="I63" s="18"/>
    </row>
    <row r="64" spans="1:9" s="2" customFormat="1" ht="15.75" customHeight="1">
      <c r="A64" s="81" t="s">
        <v>50</v>
      </c>
      <c r="B64" s="51" t="s">
        <v>149</v>
      </c>
      <c r="C64" s="82">
        <v>599</v>
      </c>
      <c r="D64" s="18"/>
      <c r="E64" s="81" t="s">
        <v>358</v>
      </c>
      <c r="F64" s="272" t="s">
        <v>359</v>
      </c>
      <c r="G64" s="269">
        <v>1467418.4</v>
      </c>
      <c r="H64" s="81">
        <v>1467418.4</v>
      </c>
      <c r="I64" s="18"/>
    </row>
    <row r="65" spans="1:9" s="2" customFormat="1" ht="31.5" customHeight="1">
      <c r="A65" s="142" t="s">
        <v>48</v>
      </c>
      <c r="B65" s="143" t="s">
        <v>145</v>
      </c>
      <c r="C65" s="144">
        <v>518</v>
      </c>
      <c r="D65" s="18"/>
      <c r="E65" s="142" t="s">
        <v>14</v>
      </c>
      <c r="F65" s="271" t="s">
        <v>96</v>
      </c>
      <c r="G65" s="269">
        <v>1210294.35</v>
      </c>
      <c r="H65" s="142">
        <v>1210294.35</v>
      </c>
      <c r="I65" s="18"/>
    </row>
    <row r="66" spans="1:9" s="2" customFormat="1" ht="15.75" customHeight="1">
      <c r="A66" s="81" t="s">
        <v>57</v>
      </c>
      <c r="B66" s="51" t="s">
        <v>155</v>
      </c>
      <c r="C66" s="82">
        <v>409</v>
      </c>
      <c r="D66" s="18"/>
      <c r="E66" s="81" t="s">
        <v>28</v>
      </c>
      <c r="F66" s="272" t="s">
        <v>110</v>
      </c>
      <c r="G66" s="269">
        <v>1136406.33</v>
      </c>
      <c r="H66" s="81">
        <v>1136406.33</v>
      </c>
      <c r="I66" s="18"/>
    </row>
    <row r="67" spans="1:9" s="2" customFormat="1" ht="15.75">
      <c r="A67" s="142" t="s">
        <v>56</v>
      </c>
      <c r="B67" s="143" t="s">
        <v>148</v>
      </c>
      <c r="C67" s="144">
        <v>406</v>
      </c>
      <c r="D67" s="18"/>
      <c r="E67" s="142" t="s">
        <v>38</v>
      </c>
      <c r="F67" s="271" t="s">
        <v>120</v>
      </c>
      <c r="G67" s="269">
        <v>1100677.76</v>
      </c>
      <c r="H67" s="142">
        <v>1100677.76</v>
      </c>
      <c r="I67" s="18"/>
    </row>
    <row r="68" spans="1:9" s="2" customFormat="1" ht="15.75">
      <c r="A68" s="81" t="s">
        <v>38</v>
      </c>
      <c r="B68" s="51" t="s">
        <v>120</v>
      </c>
      <c r="C68" s="82">
        <v>390</v>
      </c>
      <c r="D68" s="18"/>
      <c r="E68" s="81" t="s">
        <v>18</v>
      </c>
      <c r="F68" s="272" t="s">
        <v>100</v>
      </c>
      <c r="G68" s="269">
        <v>1096562.76</v>
      </c>
      <c r="H68" s="81">
        <v>1096562.76</v>
      </c>
      <c r="I68" s="18"/>
    </row>
    <row r="69" spans="1:9" s="2" customFormat="1" ht="15.75">
      <c r="A69" s="142" t="s">
        <v>54</v>
      </c>
      <c r="B69" s="143" t="s">
        <v>154</v>
      </c>
      <c r="C69" s="144">
        <v>386</v>
      </c>
      <c r="D69" s="18"/>
      <c r="E69" s="142" t="s">
        <v>21</v>
      </c>
      <c r="F69" s="271" t="s">
        <v>103</v>
      </c>
      <c r="G69" s="269">
        <v>1085653.06</v>
      </c>
      <c r="H69" s="142">
        <v>1085653.06</v>
      </c>
      <c r="I69" s="18"/>
    </row>
    <row r="70" spans="1:9" s="2" customFormat="1" ht="15.75" customHeight="1">
      <c r="A70" s="81" t="s">
        <v>356</v>
      </c>
      <c r="B70" s="51" t="s">
        <v>357</v>
      </c>
      <c r="C70" s="82">
        <v>382</v>
      </c>
      <c r="D70" s="18"/>
      <c r="E70" s="81" t="s">
        <v>464</v>
      </c>
      <c r="F70" s="272" t="s">
        <v>465</v>
      </c>
      <c r="G70" s="269">
        <v>1003906.62</v>
      </c>
      <c r="H70" s="81">
        <v>1003906.62</v>
      </c>
      <c r="I70" s="18"/>
    </row>
    <row r="71" spans="1:9" s="2" customFormat="1" ht="15.75" customHeight="1">
      <c r="A71" s="142" t="s">
        <v>59</v>
      </c>
      <c r="B71" s="143" t="s">
        <v>152</v>
      </c>
      <c r="C71" s="144">
        <v>375</v>
      </c>
      <c r="D71" s="18"/>
      <c r="E71" s="142" t="s">
        <v>6</v>
      </c>
      <c r="F71" s="271" t="s">
        <v>90</v>
      </c>
      <c r="G71" s="269">
        <v>927358.41</v>
      </c>
      <c r="H71" s="142">
        <v>927358.41</v>
      </c>
      <c r="I71" s="18"/>
    </row>
    <row r="72" spans="1:9" s="2" customFormat="1" ht="15.75" customHeight="1">
      <c r="A72" s="81" t="s">
        <v>6</v>
      </c>
      <c r="B72" s="51" t="s">
        <v>90</v>
      </c>
      <c r="C72" s="82">
        <v>364</v>
      </c>
      <c r="D72" s="18"/>
      <c r="E72" s="81" t="s">
        <v>24</v>
      </c>
      <c r="F72" s="272" t="s">
        <v>106</v>
      </c>
      <c r="G72" s="269">
        <v>904609.05</v>
      </c>
      <c r="H72" s="81">
        <v>904609.05</v>
      </c>
      <c r="I72" s="18"/>
    </row>
    <row r="73" spans="1:9" s="2" customFormat="1" ht="15.75" customHeight="1">
      <c r="A73" s="142" t="s">
        <v>466</v>
      </c>
      <c r="B73" s="143" t="s">
        <v>467</v>
      </c>
      <c r="C73" s="144">
        <v>346</v>
      </c>
      <c r="D73" s="18"/>
      <c r="E73" s="142" t="s">
        <v>362</v>
      </c>
      <c r="F73" s="271" t="s">
        <v>365</v>
      </c>
      <c r="G73" s="269">
        <v>851451.34</v>
      </c>
      <c r="H73" s="142">
        <v>851451.34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2"/>
      <c r="B76" s="18"/>
      <c r="C76" s="18"/>
      <c r="D76" s="18"/>
      <c r="E76" s="18"/>
      <c r="F76" s="18"/>
      <c r="G76" s="18"/>
      <c r="H76" s="18"/>
      <c r="I76" s="53"/>
    </row>
    <row r="77" s="2" customFormat="1" ht="13.5" thickBot="1"/>
    <row r="78" spans="1:3" s="2" customFormat="1" ht="15.75">
      <c r="A78" s="261" t="s">
        <v>71</v>
      </c>
      <c r="B78" s="262"/>
      <c r="C78" s="262"/>
    </row>
    <row r="79" spans="1:3" s="2" customFormat="1" ht="15.75">
      <c r="A79" s="40"/>
      <c r="B79" s="68" t="s">
        <v>72</v>
      </c>
      <c r="C79" s="71" t="s">
        <v>376</v>
      </c>
    </row>
    <row r="80" spans="1:3" s="2" customFormat="1" ht="15.75">
      <c r="A80" s="145">
        <v>1</v>
      </c>
      <c r="B80" s="276" t="s">
        <v>73</v>
      </c>
      <c r="C80" s="276"/>
    </row>
    <row r="81" spans="1:3" s="2" customFormat="1" ht="15.75">
      <c r="A81" s="86" t="s">
        <v>124</v>
      </c>
      <c r="B81" s="84" t="s">
        <v>135</v>
      </c>
      <c r="C81" s="85">
        <v>41305</v>
      </c>
    </row>
    <row r="82" spans="1:3" s="2" customFormat="1" ht="15.75">
      <c r="A82" s="86" t="s">
        <v>125</v>
      </c>
      <c r="B82" s="84" t="s">
        <v>139</v>
      </c>
      <c r="C82" s="85">
        <v>297</v>
      </c>
    </row>
    <row r="83" spans="1:3" s="2" customFormat="1" ht="15.75">
      <c r="A83" s="86" t="s">
        <v>126</v>
      </c>
      <c r="B83" s="84" t="s">
        <v>140</v>
      </c>
      <c r="C83" s="85">
        <v>2007</v>
      </c>
    </row>
    <row r="84" spans="1:3" s="2" customFormat="1" ht="15.75">
      <c r="A84" s="86" t="s">
        <v>136</v>
      </c>
      <c r="B84" s="84" t="s">
        <v>142</v>
      </c>
      <c r="C84" s="85">
        <v>26</v>
      </c>
    </row>
    <row r="85" spans="1:3" s="2" customFormat="1" ht="15.75">
      <c r="A85" s="86" t="s">
        <v>137</v>
      </c>
      <c r="B85" s="84" t="s">
        <v>143</v>
      </c>
      <c r="C85" s="85">
        <v>964</v>
      </c>
    </row>
    <row r="86" spans="1:3" s="2" customFormat="1" ht="15.75">
      <c r="A86" s="86" t="s">
        <v>138</v>
      </c>
      <c r="B86" s="84" t="s">
        <v>141</v>
      </c>
      <c r="C86" s="85">
        <v>46</v>
      </c>
    </row>
    <row r="87" spans="1:3" s="2" customFormat="1" ht="15.75">
      <c r="A87" s="86"/>
      <c r="B87" s="84"/>
      <c r="C87" s="87"/>
    </row>
    <row r="88" spans="1:3" s="2" customFormat="1" ht="15.75">
      <c r="A88" s="145">
        <v>2</v>
      </c>
      <c r="B88" s="276" t="s">
        <v>74</v>
      </c>
      <c r="C88" s="276"/>
    </row>
    <row r="89" spans="1:3" s="2" customFormat="1" ht="15.75">
      <c r="A89" s="86" t="s">
        <v>124</v>
      </c>
      <c r="B89" s="84" t="s">
        <v>135</v>
      </c>
      <c r="C89" s="85">
        <v>31308485</v>
      </c>
    </row>
    <row r="90" spans="1:3" s="2" customFormat="1" ht="15.75">
      <c r="A90" s="86" t="s">
        <v>125</v>
      </c>
      <c r="B90" s="84" t="s">
        <v>139</v>
      </c>
      <c r="C90" s="85">
        <v>24073</v>
      </c>
    </row>
    <row r="91" spans="1:3" s="2" customFormat="1" ht="15.75">
      <c r="A91" s="86" t="s">
        <v>126</v>
      </c>
      <c r="B91" s="84" t="s">
        <v>140</v>
      </c>
      <c r="C91" s="85">
        <v>19717979</v>
      </c>
    </row>
    <row r="92" spans="1:3" s="2" customFormat="1" ht="15.75">
      <c r="A92" s="86" t="s">
        <v>136</v>
      </c>
      <c r="B92" s="84" t="s">
        <v>142</v>
      </c>
      <c r="C92" s="85">
        <v>130128</v>
      </c>
    </row>
    <row r="93" spans="1:3" s="2" customFormat="1" ht="15.75">
      <c r="A93" s="86" t="s">
        <v>137</v>
      </c>
      <c r="B93" s="84" t="s">
        <v>143</v>
      </c>
      <c r="C93" s="85">
        <v>12499103</v>
      </c>
    </row>
    <row r="94" spans="1:3" s="2" customFormat="1" ht="15.75">
      <c r="A94" s="86" t="s">
        <v>138</v>
      </c>
      <c r="B94" s="84" t="s">
        <v>141</v>
      </c>
      <c r="C94" s="85">
        <v>1631203</v>
      </c>
    </row>
    <row r="95" spans="1:3" s="2" customFormat="1" ht="15.75">
      <c r="A95" s="83"/>
      <c r="B95" s="84"/>
      <c r="C95" s="87"/>
    </row>
    <row r="96" spans="1:3" s="2" customFormat="1" ht="15.75">
      <c r="A96" s="145">
        <v>3</v>
      </c>
      <c r="B96" s="276" t="s">
        <v>75</v>
      </c>
      <c r="C96" s="276"/>
    </row>
    <row r="97" spans="1:3" s="2" customFormat="1" ht="15.75">
      <c r="A97" s="86" t="s">
        <v>124</v>
      </c>
      <c r="B97" s="84" t="s">
        <v>135</v>
      </c>
      <c r="C97" s="85">
        <v>209151785.14999998</v>
      </c>
    </row>
    <row r="98" spans="1:3" s="2" customFormat="1" ht="15.75">
      <c r="A98" s="86" t="s">
        <v>125</v>
      </c>
      <c r="B98" s="84" t="s">
        <v>139</v>
      </c>
      <c r="C98" s="85">
        <v>46805136.69</v>
      </c>
    </row>
    <row r="99" spans="1:3" s="2" customFormat="1" ht="15.75">
      <c r="A99" s="86" t="s">
        <v>126</v>
      </c>
      <c r="B99" s="84" t="s">
        <v>140</v>
      </c>
      <c r="C99" s="85">
        <v>30477823.84</v>
      </c>
    </row>
    <row r="100" spans="1:3" s="2" customFormat="1" ht="15.75">
      <c r="A100" s="86" t="s">
        <v>136</v>
      </c>
      <c r="B100" s="84" t="s">
        <v>142</v>
      </c>
      <c r="C100" s="85">
        <v>122951.73</v>
      </c>
    </row>
    <row r="101" spans="1:3" s="2" customFormat="1" ht="15.75">
      <c r="A101" s="86" t="s">
        <v>137</v>
      </c>
      <c r="B101" s="84" t="s">
        <v>143</v>
      </c>
      <c r="C101" s="85">
        <v>4141471.94</v>
      </c>
    </row>
    <row r="102" spans="1:3" s="2" customFormat="1" ht="15.75">
      <c r="A102" s="86" t="s">
        <v>138</v>
      </c>
      <c r="B102" s="84" t="s">
        <v>141</v>
      </c>
      <c r="C102" s="85">
        <v>152447.59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B96:C96"/>
    <mergeCell ref="A78:C78"/>
    <mergeCell ref="B88:C88"/>
    <mergeCell ref="F67:G67"/>
    <mergeCell ref="F68:G68"/>
    <mergeCell ref="F73:G73"/>
    <mergeCell ref="B80:C80"/>
    <mergeCell ref="F72:G72"/>
    <mergeCell ref="F64:G64"/>
    <mergeCell ref="F65:G65"/>
    <mergeCell ref="F62:G62"/>
    <mergeCell ref="F71:G71"/>
    <mergeCell ref="F70:G70"/>
    <mergeCell ref="F52:G52"/>
    <mergeCell ref="F60:G60"/>
    <mergeCell ref="F63:G63"/>
    <mergeCell ref="F61:G61"/>
    <mergeCell ref="F55:G55"/>
    <mergeCell ref="F56:G56"/>
    <mergeCell ref="F57:G57"/>
    <mergeCell ref="F59:G59"/>
    <mergeCell ref="F46:G46"/>
    <mergeCell ref="F47:G47"/>
    <mergeCell ref="F48:G48"/>
    <mergeCell ref="F49:G49"/>
    <mergeCell ref="F50:G50"/>
    <mergeCell ref="F69:G69"/>
    <mergeCell ref="F53:G53"/>
    <mergeCell ref="F54:G54"/>
    <mergeCell ref="F66:G66"/>
    <mergeCell ref="F58:G58"/>
    <mergeCell ref="F51:G51"/>
    <mergeCell ref="A1:I1"/>
    <mergeCell ref="F44:G44"/>
    <mergeCell ref="F45:G45"/>
    <mergeCell ref="E42:H42"/>
    <mergeCell ref="F43:G43"/>
    <mergeCell ref="C10:D10"/>
    <mergeCell ref="E10:F10"/>
    <mergeCell ref="G10:H10"/>
    <mergeCell ref="A42:C4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&amp;L&amp;"-,Bold"&amp;K002060Jan - Mar 2009&amp;C&amp;"-,Bold"&amp;18&amp;K002060Section: Trade&amp;R&amp;G</oddHeader>
    <oddFooter>&amp;L1303 Sofia, 10 Tri ushi St.
tel: (+359 2) 9370934, 9370945; fax: (+359 2) 9370946
http://www.bse-sofia.bg; e-mail: bse@bse-sofia.bg&amp;R&amp;P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view="pageLayout" zoomScale="75" zoomScaleNormal="70" zoomScaleSheetLayoutView="40" zoomScalePageLayoutView="75" workbookViewId="0" topLeftCell="A1">
      <selection activeCell="B9" sqref="B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60" t="s">
        <v>202</v>
      </c>
      <c r="B1" s="260"/>
      <c r="C1" s="260"/>
      <c r="D1" s="260"/>
      <c r="E1" s="260"/>
      <c r="F1" s="260"/>
      <c r="G1" s="260"/>
      <c r="H1" s="260"/>
      <c r="I1" s="260"/>
      <c r="J1" s="150"/>
    </row>
    <row r="4" spans="1:8" ht="18">
      <c r="A4" s="121" t="s">
        <v>203</v>
      </c>
      <c r="B4" s="13"/>
      <c r="C4" s="13"/>
      <c r="D4" s="13"/>
      <c r="E4" s="13"/>
      <c r="F4" s="13"/>
      <c r="G4" s="13"/>
      <c r="H4" s="13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9" ht="63.75" customHeight="1">
      <c r="A6" s="88" t="s">
        <v>65</v>
      </c>
      <c r="B6" s="89" t="s">
        <v>76</v>
      </c>
      <c r="C6" s="90" t="s">
        <v>204</v>
      </c>
      <c r="D6" s="90" t="s">
        <v>77</v>
      </c>
      <c r="E6" s="90" t="s">
        <v>205</v>
      </c>
      <c r="F6" s="90" t="s">
        <v>206</v>
      </c>
      <c r="G6" s="90" t="s">
        <v>207</v>
      </c>
      <c r="H6" s="90" t="s">
        <v>78</v>
      </c>
      <c r="I6" s="6"/>
    </row>
    <row r="7" spans="1:9" ht="15.75">
      <c r="A7" s="91" t="s">
        <v>361</v>
      </c>
      <c r="B7" s="91" t="s">
        <v>364</v>
      </c>
      <c r="C7" s="211">
        <v>3136333</v>
      </c>
      <c r="D7" s="212">
        <v>22</v>
      </c>
      <c r="E7" s="211">
        <v>68999326</v>
      </c>
      <c r="F7" s="211">
        <v>5235900</v>
      </c>
      <c r="G7" s="213">
        <v>39848</v>
      </c>
      <c r="H7" s="217" t="s">
        <v>453</v>
      </c>
      <c r="I7" s="7"/>
    </row>
    <row r="8" spans="1:9" ht="15.75">
      <c r="A8" s="146" t="s">
        <v>454</v>
      </c>
      <c r="B8" s="146" t="s">
        <v>455</v>
      </c>
      <c r="C8" s="214">
        <v>1135990</v>
      </c>
      <c r="D8" s="215" t="s">
        <v>39</v>
      </c>
      <c r="E8" s="214" t="s">
        <v>39</v>
      </c>
      <c r="F8" s="214">
        <v>2271980</v>
      </c>
      <c r="G8" s="216">
        <v>39883</v>
      </c>
      <c r="H8" s="218" t="s">
        <v>456</v>
      </c>
      <c r="I8" s="7"/>
    </row>
    <row r="9" spans="1:9" ht="15.75">
      <c r="A9" s="91" t="s">
        <v>457</v>
      </c>
      <c r="B9" s="91" t="s">
        <v>458</v>
      </c>
      <c r="C9" s="211">
        <v>5850000</v>
      </c>
      <c r="D9" s="212">
        <v>10</v>
      </c>
      <c r="E9" s="211">
        <v>5850000</v>
      </c>
      <c r="F9" s="211">
        <v>11700000</v>
      </c>
      <c r="G9" s="213">
        <v>39883</v>
      </c>
      <c r="H9" s="217" t="s">
        <v>453</v>
      </c>
      <c r="I9" s="7"/>
    </row>
    <row r="10" spans="1:9" ht="15.75">
      <c r="A10" s="252" t="s">
        <v>380</v>
      </c>
      <c r="B10" s="252" t="s">
        <v>389</v>
      </c>
      <c r="C10" s="249">
        <v>500000</v>
      </c>
      <c r="D10" s="250" t="s">
        <v>39</v>
      </c>
      <c r="E10" s="249" t="s">
        <v>39</v>
      </c>
      <c r="F10" s="249">
        <v>1000000</v>
      </c>
      <c r="G10" s="251">
        <v>39897</v>
      </c>
      <c r="H10" s="253" t="s">
        <v>456</v>
      </c>
      <c r="I10" s="7"/>
    </row>
    <row r="13" spans="2:7" ht="18.75" thickBot="1">
      <c r="B13" s="277" t="s">
        <v>208</v>
      </c>
      <c r="C13" s="277"/>
      <c r="D13" s="277"/>
      <c r="E13" s="147"/>
      <c r="F13" s="278">
        <v>74849326</v>
      </c>
      <c r="G13" s="278"/>
    </row>
    <row r="20" spans="1:8" ht="14.25">
      <c r="A20" s="3"/>
      <c r="H20" s="8"/>
    </row>
  </sheetData>
  <sheetProtection/>
  <mergeCells count="3">
    <mergeCell ref="B13:D13"/>
    <mergeCell ref="F13:G13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Cyr,Bold"Jan - Mar 2009 &amp;C&amp;"News Gothic Cyr,Bold"&amp;18&amp;K002060Section: Capital Increases&amp;R&amp;G</oddHeader>
    <oddFooter>&amp;L1303 Sofia, 10 Tri ushi St.
tel: (+359 2) 9370934, 9370945; fax: (+359 2) 9370946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showGridLines="0" view="pageBreakPreview" zoomScale="75" zoomScaleNormal="85" zoomScaleSheetLayoutView="75" zoomScalePageLayoutView="75" workbookViewId="0" topLeftCell="A46">
      <selection activeCell="C48" sqref="C48:C73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60" t="s">
        <v>209</v>
      </c>
      <c r="C1" s="260"/>
      <c r="D1" s="260"/>
      <c r="E1" s="260"/>
    </row>
    <row r="4" ht="15.75">
      <c r="B4" s="12" t="s">
        <v>210</v>
      </c>
    </row>
    <row r="6" spans="2:5" ht="15.75">
      <c r="B6" s="89" t="s">
        <v>79</v>
      </c>
      <c r="C6" s="33" t="s">
        <v>69</v>
      </c>
      <c r="D6" s="34" t="s">
        <v>74</v>
      </c>
      <c r="E6" s="33" t="s">
        <v>75</v>
      </c>
    </row>
    <row r="7" spans="2:7" ht="15.75">
      <c r="B7" s="92" t="s">
        <v>166</v>
      </c>
      <c r="C7" s="93">
        <v>5133</v>
      </c>
      <c r="D7" s="93">
        <v>847926</v>
      </c>
      <c r="E7" s="93">
        <v>3080708.262</v>
      </c>
      <c r="F7" s="35"/>
      <c r="G7" s="35"/>
    </row>
    <row r="8" spans="2:7" ht="15.75">
      <c r="B8" s="148" t="s">
        <v>173</v>
      </c>
      <c r="C8" s="149">
        <v>599</v>
      </c>
      <c r="D8" s="149">
        <v>274637</v>
      </c>
      <c r="E8" s="149">
        <v>329463.497</v>
      </c>
      <c r="F8" s="35"/>
      <c r="G8" s="35"/>
    </row>
    <row r="9" spans="2:7" ht="15.75">
      <c r="B9" s="92" t="s">
        <v>181</v>
      </c>
      <c r="C9" s="93">
        <v>5</v>
      </c>
      <c r="D9" s="93">
        <v>3040</v>
      </c>
      <c r="E9" s="93">
        <v>1039.458</v>
      </c>
      <c r="F9" s="35"/>
      <c r="G9" s="35"/>
    </row>
    <row r="10" spans="2:7" ht="15.75">
      <c r="B10" s="148" t="s">
        <v>190</v>
      </c>
      <c r="C10" s="149">
        <v>2</v>
      </c>
      <c r="D10" s="149">
        <v>300</v>
      </c>
      <c r="E10" s="149">
        <v>600</v>
      </c>
      <c r="F10" s="35"/>
      <c r="G10" s="35"/>
    </row>
    <row r="11" spans="2:7" ht="15.75">
      <c r="B11" s="92" t="s">
        <v>167</v>
      </c>
      <c r="C11" s="93">
        <v>724</v>
      </c>
      <c r="D11" s="93">
        <v>118882</v>
      </c>
      <c r="E11" s="93">
        <v>782830.399</v>
      </c>
      <c r="F11" s="35"/>
      <c r="G11" s="35"/>
    </row>
    <row r="12" spans="2:7" ht="15.75">
      <c r="B12" s="148" t="s">
        <v>160</v>
      </c>
      <c r="C12" s="149">
        <v>13696</v>
      </c>
      <c r="D12" s="149">
        <v>33210618</v>
      </c>
      <c r="E12" s="149">
        <v>199513810.449</v>
      </c>
      <c r="F12" s="35"/>
      <c r="G12" s="35"/>
    </row>
    <row r="13" spans="2:7" ht="15.75">
      <c r="B13" s="92" t="s">
        <v>182</v>
      </c>
      <c r="C13" s="93">
        <v>5</v>
      </c>
      <c r="D13" s="93">
        <v>9</v>
      </c>
      <c r="E13" s="93">
        <v>683.23</v>
      </c>
      <c r="F13" s="35"/>
      <c r="G13" s="35"/>
    </row>
    <row r="14" spans="2:7" ht="15.75">
      <c r="B14" s="148" t="s">
        <v>172</v>
      </c>
      <c r="C14" s="149">
        <v>293</v>
      </c>
      <c r="D14" s="149">
        <v>48585</v>
      </c>
      <c r="E14" s="149">
        <v>4865380.329</v>
      </c>
      <c r="F14" s="35"/>
      <c r="G14" s="35"/>
    </row>
    <row r="15" spans="2:7" ht="15.75">
      <c r="B15" s="92" t="s">
        <v>179</v>
      </c>
      <c r="C15" s="93">
        <v>229</v>
      </c>
      <c r="D15" s="93">
        <v>624159</v>
      </c>
      <c r="E15" s="93">
        <v>1160487.199</v>
      </c>
      <c r="F15" s="35"/>
      <c r="G15" s="35"/>
    </row>
    <row r="16" spans="2:7" ht="15.75">
      <c r="B16" s="148" t="s">
        <v>174</v>
      </c>
      <c r="C16" s="149">
        <v>348</v>
      </c>
      <c r="D16" s="149">
        <v>49521</v>
      </c>
      <c r="E16" s="149">
        <v>835219.467</v>
      </c>
      <c r="F16" s="35"/>
      <c r="G16" s="35"/>
    </row>
    <row r="17" spans="2:7" ht="15.75">
      <c r="B17" s="92" t="s">
        <v>175</v>
      </c>
      <c r="C17" s="93">
        <v>241</v>
      </c>
      <c r="D17" s="93">
        <v>52934</v>
      </c>
      <c r="E17" s="93">
        <v>1080617.772</v>
      </c>
      <c r="F17" s="35"/>
      <c r="G17" s="35"/>
    </row>
    <row r="18" spans="2:7" ht="15.75">
      <c r="B18" s="148" t="s">
        <v>186</v>
      </c>
      <c r="C18" s="149">
        <v>1</v>
      </c>
      <c r="D18" s="149">
        <v>47</v>
      </c>
      <c r="E18" s="149">
        <v>23.5</v>
      </c>
      <c r="F18" s="35"/>
      <c r="G18" s="35"/>
    </row>
    <row r="19" spans="2:7" ht="15.75">
      <c r="B19" s="92" t="s">
        <v>177</v>
      </c>
      <c r="C19" s="93">
        <v>149</v>
      </c>
      <c r="D19" s="93">
        <v>56472</v>
      </c>
      <c r="E19" s="93">
        <v>66945.512</v>
      </c>
      <c r="F19" s="35"/>
      <c r="G19" s="35"/>
    </row>
    <row r="20" spans="2:7" ht="15.75">
      <c r="B20" s="148" t="s">
        <v>165</v>
      </c>
      <c r="C20" s="149">
        <v>3852</v>
      </c>
      <c r="D20" s="149">
        <v>2505128</v>
      </c>
      <c r="E20" s="149">
        <v>3197021.515</v>
      </c>
      <c r="F20" s="35"/>
      <c r="G20" s="35"/>
    </row>
    <row r="21" spans="2:7" ht="15.75">
      <c r="B21" s="92" t="s">
        <v>171</v>
      </c>
      <c r="C21" s="93">
        <v>1509</v>
      </c>
      <c r="D21" s="93">
        <v>613848</v>
      </c>
      <c r="E21" s="93">
        <v>1261312.637</v>
      </c>
      <c r="F21" s="35"/>
      <c r="G21" s="35"/>
    </row>
    <row r="22" spans="2:7" ht="15.75">
      <c r="B22" s="148" t="s">
        <v>170</v>
      </c>
      <c r="C22" s="149">
        <v>1478</v>
      </c>
      <c r="D22" s="149">
        <v>3842384</v>
      </c>
      <c r="E22" s="149">
        <v>2320684.609</v>
      </c>
      <c r="F22" s="35"/>
      <c r="G22" s="35"/>
    </row>
    <row r="23" spans="2:7" ht="15.75">
      <c r="B23" s="92" t="s">
        <v>164</v>
      </c>
      <c r="C23" s="93">
        <v>2364</v>
      </c>
      <c r="D23" s="93">
        <v>887837</v>
      </c>
      <c r="E23" s="93">
        <v>2664382.634</v>
      </c>
      <c r="F23" s="35"/>
      <c r="G23" s="35"/>
    </row>
    <row r="24" spans="2:7" ht="15.75">
      <c r="B24" s="148" t="s">
        <v>180</v>
      </c>
      <c r="C24" s="149">
        <v>125</v>
      </c>
      <c r="D24" s="149">
        <v>217945</v>
      </c>
      <c r="E24" s="149">
        <v>392610.944</v>
      </c>
      <c r="F24" s="35"/>
      <c r="G24" s="35"/>
    </row>
    <row r="25" spans="2:7" ht="15.75">
      <c r="B25" s="92" t="s">
        <v>178</v>
      </c>
      <c r="C25" s="93">
        <v>76</v>
      </c>
      <c r="D25" s="93">
        <v>480466</v>
      </c>
      <c r="E25" s="93">
        <v>1467418.404</v>
      </c>
      <c r="F25" s="35"/>
      <c r="G25" s="35"/>
    </row>
    <row r="26" spans="2:7" ht="15.75">
      <c r="B26" s="148" t="s">
        <v>162</v>
      </c>
      <c r="C26" s="149">
        <v>456</v>
      </c>
      <c r="D26" s="149">
        <v>90176</v>
      </c>
      <c r="E26" s="149">
        <v>391601.818</v>
      </c>
      <c r="F26" s="35"/>
      <c r="G26" s="35"/>
    </row>
    <row r="27" spans="2:7" ht="15.75">
      <c r="B27" s="92" t="s">
        <v>168</v>
      </c>
      <c r="C27" s="93">
        <v>2098</v>
      </c>
      <c r="D27" s="93">
        <v>344125</v>
      </c>
      <c r="E27" s="93">
        <v>1201436.215</v>
      </c>
      <c r="F27" s="35"/>
      <c r="G27" s="35"/>
    </row>
    <row r="28" spans="2:7" ht="15.75">
      <c r="B28" s="148" t="s">
        <v>169</v>
      </c>
      <c r="C28" s="149">
        <v>734</v>
      </c>
      <c r="D28" s="149">
        <v>301488</v>
      </c>
      <c r="E28" s="149">
        <v>735187.588</v>
      </c>
      <c r="F28" s="35"/>
      <c r="G28" s="35"/>
    </row>
    <row r="29" spans="2:7" ht="15.75">
      <c r="B29" s="92" t="s">
        <v>163</v>
      </c>
      <c r="C29" s="93">
        <v>3556</v>
      </c>
      <c r="D29" s="93">
        <v>2626160</v>
      </c>
      <c r="E29" s="93">
        <v>4478899.45</v>
      </c>
      <c r="F29" s="35"/>
      <c r="G29" s="35"/>
    </row>
    <row r="30" spans="2:7" ht="15.75">
      <c r="B30" s="148" t="s">
        <v>176</v>
      </c>
      <c r="C30" s="149">
        <v>229</v>
      </c>
      <c r="D30" s="149">
        <v>14057</v>
      </c>
      <c r="E30" s="149">
        <v>99109.105</v>
      </c>
      <c r="F30" s="35"/>
      <c r="G30" s="35"/>
    </row>
    <row r="31" spans="2:7" ht="31.5">
      <c r="B31" s="92" t="s">
        <v>161</v>
      </c>
      <c r="C31" s="93">
        <v>5410</v>
      </c>
      <c r="D31" s="93">
        <v>3815720</v>
      </c>
      <c r="E31" s="93">
        <v>9702134.981</v>
      </c>
      <c r="F31" s="35"/>
      <c r="G31" s="35"/>
    </row>
    <row r="32" spans="2:7" ht="15.75">
      <c r="B32" s="148" t="s">
        <v>183</v>
      </c>
      <c r="C32" s="149">
        <v>0</v>
      </c>
      <c r="D32" s="149">
        <v>0</v>
      </c>
      <c r="E32" s="149">
        <v>0</v>
      </c>
      <c r="F32" s="35"/>
      <c r="G32" s="35"/>
    </row>
    <row r="33" spans="2:7" ht="15.75">
      <c r="B33" s="92" t="s">
        <v>184</v>
      </c>
      <c r="C33" s="93">
        <v>0</v>
      </c>
      <c r="D33" s="93">
        <v>0</v>
      </c>
      <c r="E33" s="93">
        <v>0</v>
      </c>
      <c r="F33" s="35"/>
      <c r="G33" s="35"/>
    </row>
    <row r="34" spans="2:7" ht="15.75">
      <c r="B34" s="148" t="s">
        <v>185</v>
      </c>
      <c r="C34" s="149">
        <v>0</v>
      </c>
      <c r="D34" s="149">
        <v>0</v>
      </c>
      <c r="E34" s="149">
        <v>0</v>
      </c>
      <c r="F34" s="35"/>
      <c r="G34" s="35"/>
    </row>
    <row r="35" spans="2:7" ht="15.75">
      <c r="B35" s="92" t="s">
        <v>187</v>
      </c>
      <c r="C35" s="93">
        <v>0</v>
      </c>
      <c r="D35" s="93">
        <v>0</v>
      </c>
      <c r="E35" s="93">
        <v>0</v>
      </c>
      <c r="F35" s="35"/>
      <c r="G35" s="35"/>
    </row>
    <row r="36" spans="2:7" ht="15.75">
      <c r="B36" s="148" t="s">
        <v>188</v>
      </c>
      <c r="C36" s="149">
        <v>0</v>
      </c>
      <c r="D36" s="149">
        <v>0</v>
      </c>
      <c r="E36" s="149">
        <v>0</v>
      </c>
      <c r="F36" s="35"/>
      <c r="G36" s="35"/>
    </row>
    <row r="37" spans="2:7" ht="15.75">
      <c r="B37" s="92" t="s">
        <v>189</v>
      </c>
      <c r="C37" s="93">
        <v>0</v>
      </c>
      <c r="D37" s="93">
        <v>0</v>
      </c>
      <c r="E37" s="93">
        <v>0</v>
      </c>
      <c r="F37" s="35"/>
      <c r="G37" s="35"/>
    </row>
    <row r="38" spans="2:7" ht="15.75">
      <c r="B38" s="148" t="s">
        <v>191</v>
      </c>
      <c r="C38" s="149">
        <v>0</v>
      </c>
      <c r="D38" s="149">
        <v>0</v>
      </c>
      <c r="E38" s="149">
        <v>0</v>
      </c>
      <c r="F38" s="35"/>
      <c r="G38" s="35"/>
    </row>
    <row r="39" spans="2:7" ht="31.5">
      <c r="B39" s="92" t="s">
        <v>192</v>
      </c>
      <c r="C39" s="93">
        <v>0</v>
      </c>
      <c r="D39" s="93">
        <v>0</v>
      </c>
      <c r="E39" s="93">
        <v>0</v>
      </c>
      <c r="F39" s="35"/>
      <c r="G39" s="35"/>
    </row>
    <row r="40" spans="2:7" ht="16.5" thickBot="1">
      <c r="B40" s="148" t="s">
        <v>193</v>
      </c>
      <c r="C40" s="149">
        <v>0</v>
      </c>
      <c r="D40" s="149">
        <v>0</v>
      </c>
      <c r="E40" s="149">
        <v>0</v>
      </c>
      <c r="F40" s="35"/>
      <c r="G40" s="35"/>
    </row>
    <row r="41" spans="2:5" ht="16.5" thickBot="1">
      <c r="B41" s="219" t="s">
        <v>80</v>
      </c>
      <c r="C41" s="220">
        <v>43312</v>
      </c>
      <c r="D41" s="220">
        <v>51026464</v>
      </c>
      <c r="E41" s="220">
        <v>239629608.97399998</v>
      </c>
    </row>
    <row r="43" spans="1:10" ht="15.75">
      <c r="A43" s="3"/>
      <c r="B43" s="63" t="s">
        <v>211</v>
      </c>
      <c r="J43" s="8"/>
    </row>
    <row r="45" ht="15.75">
      <c r="B45" s="9" t="s">
        <v>158</v>
      </c>
    </row>
    <row r="47" spans="2:5" ht="47.25">
      <c r="B47" s="94" t="s">
        <v>79</v>
      </c>
      <c r="C47" s="94" t="s">
        <v>159</v>
      </c>
      <c r="D47" s="90" t="s">
        <v>212</v>
      </c>
      <c r="E47" s="29"/>
    </row>
    <row r="48" spans="2:5" ht="15.75">
      <c r="B48" s="95" t="s">
        <v>166</v>
      </c>
      <c r="C48" s="208">
        <v>649448680.87</v>
      </c>
      <c r="D48" s="221">
        <v>0.0650805245462584</v>
      </c>
      <c r="E48" s="29"/>
    </row>
    <row r="49" spans="2:5" ht="15.75">
      <c r="B49" s="151" t="s">
        <v>173</v>
      </c>
      <c r="C49" s="209">
        <v>21734901</v>
      </c>
      <c r="D49" s="222">
        <v>0.002178030073363318</v>
      </c>
      <c r="E49" s="29"/>
    </row>
    <row r="50" spans="2:5" ht="15.75">
      <c r="B50" s="95" t="s">
        <v>181</v>
      </c>
      <c r="C50" s="208">
        <v>5029111.03</v>
      </c>
      <c r="D50" s="221">
        <v>0.0005039615807600491</v>
      </c>
      <c r="E50" s="29"/>
    </row>
    <row r="51" spans="2:5" ht="15.75">
      <c r="B51" s="151" t="s">
        <v>190</v>
      </c>
      <c r="C51" s="209">
        <v>1861800</v>
      </c>
      <c r="D51" s="222">
        <v>0.00018656889169119407</v>
      </c>
      <c r="E51" s="29"/>
    </row>
    <row r="52" spans="2:5" ht="15.75">
      <c r="B52" s="95" t="s">
        <v>167</v>
      </c>
      <c r="C52" s="208">
        <v>244775881.12</v>
      </c>
      <c r="D52" s="221">
        <v>0.024528716754374198</v>
      </c>
      <c r="E52" s="29"/>
    </row>
    <row r="53" spans="2:5" ht="15.75">
      <c r="B53" s="151" t="s">
        <v>160</v>
      </c>
      <c r="C53" s="209">
        <v>4040969127.93</v>
      </c>
      <c r="D53" s="222">
        <v>0.4049409880525465</v>
      </c>
      <c r="E53" s="29"/>
    </row>
    <row r="54" spans="2:5" ht="15.75">
      <c r="B54" s="95" t="s">
        <v>182</v>
      </c>
      <c r="C54" s="208">
        <v>4164402.8</v>
      </c>
      <c r="D54" s="221">
        <v>0.00041731013801251765</v>
      </c>
      <c r="E54" s="29"/>
    </row>
    <row r="55" spans="2:5" ht="15.75">
      <c r="B55" s="151" t="s">
        <v>172</v>
      </c>
      <c r="C55" s="209">
        <v>74504984.51</v>
      </c>
      <c r="D55" s="222">
        <v>0.007466061008432852</v>
      </c>
      <c r="E55" s="29"/>
    </row>
    <row r="56" spans="2:5" ht="15.75">
      <c r="B56" s="95" t="s">
        <v>179</v>
      </c>
      <c r="C56" s="208">
        <v>929738607.4</v>
      </c>
      <c r="D56" s="221">
        <v>0.09316806399459245</v>
      </c>
      <c r="E56" s="29"/>
    </row>
    <row r="57" spans="2:5" ht="15.75">
      <c r="B57" s="151" t="s">
        <v>174</v>
      </c>
      <c r="C57" s="209">
        <v>29266778.68</v>
      </c>
      <c r="D57" s="222">
        <v>0.0029327910955521904</v>
      </c>
      <c r="E57" s="29"/>
    </row>
    <row r="58" spans="2:5" ht="15.75">
      <c r="B58" s="95" t="s">
        <v>175</v>
      </c>
      <c r="C58" s="208">
        <v>59965397.35</v>
      </c>
      <c r="D58" s="221">
        <v>0.006009065272001056</v>
      </c>
      <c r="E58" s="29"/>
    </row>
    <row r="59" spans="2:5" ht="15.75">
      <c r="B59" s="151" t="s">
        <v>186</v>
      </c>
      <c r="C59" s="209">
        <v>1448108.03</v>
      </c>
      <c r="D59" s="222">
        <v>0.00014511328295532195</v>
      </c>
      <c r="E59" s="29"/>
    </row>
    <row r="60" spans="2:5" ht="15.75">
      <c r="B60" s="95" t="s">
        <v>177</v>
      </c>
      <c r="C60" s="208">
        <v>44771250.96</v>
      </c>
      <c r="D60" s="221">
        <v>0.0044864768886215</v>
      </c>
      <c r="E60" s="29"/>
    </row>
    <row r="61" spans="2:5" ht="15.75">
      <c r="B61" s="151" t="s">
        <v>165</v>
      </c>
      <c r="C61" s="209">
        <v>475063725.51</v>
      </c>
      <c r="D61" s="222">
        <v>0.04760560358314016</v>
      </c>
      <c r="E61" s="29"/>
    </row>
    <row r="62" spans="2:5" ht="15.75">
      <c r="B62" s="95" t="s">
        <v>171</v>
      </c>
      <c r="C62" s="208">
        <v>219582740.61</v>
      </c>
      <c r="D62" s="221">
        <v>0.022004140374971885</v>
      </c>
      <c r="E62" s="29"/>
    </row>
    <row r="63" spans="2:5" ht="15.75">
      <c r="B63" s="151" t="s">
        <v>170</v>
      </c>
      <c r="C63" s="209">
        <v>90562422.82</v>
      </c>
      <c r="D63" s="222">
        <v>0.009075158907721937</v>
      </c>
      <c r="E63" s="29"/>
    </row>
    <row r="64" spans="2:5" ht="15.75">
      <c r="B64" s="95" t="s">
        <v>164</v>
      </c>
      <c r="C64" s="208">
        <v>218534944.65</v>
      </c>
      <c r="D64" s="221">
        <v>0.021899141915966775</v>
      </c>
      <c r="E64" s="29"/>
    </row>
    <row r="65" spans="2:5" ht="15.75">
      <c r="B65" s="151" t="s">
        <v>180</v>
      </c>
      <c r="C65" s="209">
        <v>181613851.41</v>
      </c>
      <c r="D65" s="222">
        <v>0.018199320535682083</v>
      </c>
      <c r="E65" s="29"/>
    </row>
    <row r="66" spans="2:5" ht="15.75">
      <c r="B66" s="95" t="s">
        <v>178</v>
      </c>
      <c r="C66" s="208">
        <v>39851254.06</v>
      </c>
      <c r="D66" s="221">
        <v>0.003993449512556879</v>
      </c>
      <c r="E66" s="29"/>
    </row>
    <row r="67" spans="2:5" ht="15.75">
      <c r="B67" s="151" t="s">
        <v>162</v>
      </c>
      <c r="C67" s="209">
        <v>264740010.46</v>
      </c>
      <c r="D67" s="222">
        <v>0.02652929978399255</v>
      </c>
      <c r="E67" s="29"/>
    </row>
    <row r="68" spans="2:5" ht="15.75">
      <c r="B68" s="95" t="s">
        <v>191</v>
      </c>
      <c r="C68" s="208">
        <v>1125000</v>
      </c>
      <c r="D68" s="221">
        <v>0.00011273498933966771</v>
      </c>
      <c r="E68" s="29"/>
    </row>
    <row r="69" spans="2:5" ht="15.75">
      <c r="B69" s="151" t="s">
        <v>168</v>
      </c>
      <c r="C69" s="209">
        <v>211176258.58</v>
      </c>
      <c r="D69" s="222">
        <v>0.021161736230939743</v>
      </c>
      <c r="E69" s="29"/>
    </row>
    <row r="70" spans="2:5" ht="15.75">
      <c r="B70" s="95" t="s">
        <v>169</v>
      </c>
      <c r="C70" s="208">
        <v>60375000</v>
      </c>
      <c r="D70" s="221">
        <v>0.006050111094562167</v>
      </c>
      <c r="E70" s="29"/>
    </row>
    <row r="71" spans="2:5" ht="15.75">
      <c r="B71" s="151" t="s">
        <v>163</v>
      </c>
      <c r="C71" s="209">
        <v>521806706.82</v>
      </c>
      <c r="D71" s="222">
        <v>0.052289665360639836</v>
      </c>
      <c r="E71" s="29"/>
    </row>
    <row r="72" spans="2:5" ht="15.75">
      <c r="B72" s="95" t="s">
        <v>176</v>
      </c>
      <c r="C72" s="208">
        <v>81716957.9</v>
      </c>
      <c r="D72" s="221">
        <v>0.008188764780201401</v>
      </c>
      <c r="E72" s="29"/>
    </row>
    <row r="73" spans="2:5" ht="31.5">
      <c r="B73" s="151" t="s">
        <v>161</v>
      </c>
      <c r="C73" s="209">
        <v>1505327693.87</v>
      </c>
      <c r="D73" s="222">
        <v>0.15084720135212534</v>
      </c>
      <c r="E73" s="29"/>
    </row>
    <row r="74" spans="2:5" ht="15.75">
      <c r="B74" s="95" t="s">
        <v>183</v>
      </c>
      <c r="C74" s="208">
        <v>0</v>
      </c>
      <c r="D74" s="221">
        <v>0</v>
      </c>
      <c r="E74" s="29"/>
    </row>
    <row r="75" spans="2:5" ht="15.75">
      <c r="B75" s="151" t="s">
        <v>184</v>
      </c>
      <c r="C75" s="209">
        <v>0</v>
      </c>
      <c r="D75" s="222">
        <v>0</v>
      </c>
      <c r="E75" s="29"/>
    </row>
    <row r="76" spans="2:5" ht="15.75">
      <c r="B76" s="95" t="s">
        <v>185</v>
      </c>
      <c r="C76" s="208">
        <v>0</v>
      </c>
      <c r="D76" s="221">
        <v>0</v>
      </c>
      <c r="E76" s="29"/>
    </row>
    <row r="77" spans="2:5" ht="15.75">
      <c r="B77" s="151" t="s">
        <v>187</v>
      </c>
      <c r="C77" s="209">
        <v>0</v>
      </c>
      <c r="D77" s="222">
        <v>0</v>
      </c>
      <c r="E77" s="29"/>
    </row>
    <row r="78" spans="2:5" ht="15.75">
      <c r="B78" s="95" t="s">
        <v>188</v>
      </c>
      <c r="C78" s="208">
        <v>0</v>
      </c>
      <c r="D78" s="221">
        <v>0</v>
      </c>
      <c r="E78" s="29"/>
    </row>
    <row r="79" spans="2:5" ht="15.75">
      <c r="B79" s="151" t="s">
        <v>189</v>
      </c>
      <c r="C79" s="209">
        <v>0</v>
      </c>
      <c r="D79" s="222">
        <v>0</v>
      </c>
      <c r="E79" s="29"/>
    </row>
    <row r="80" spans="2:5" ht="31.5">
      <c r="B80" s="95" t="s">
        <v>192</v>
      </c>
      <c r="C80" s="208">
        <v>0</v>
      </c>
      <c r="D80" s="221">
        <v>0</v>
      </c>
      <c r="E80" s="29"/>
    </row>
    <row r="81" spans="2:5" ht="16.5" thickBot="1">
      <c r="B81" s="151" t="s">
        <v>193</v>
      </c>
      <c r="C81" s="209">
        <v>0</v>
      </c>
      <c r="D81" s="222">
        <v>0</v>
      </c>
      <c r="E81" s="29"/>
    </row>
    <row r="82" spans="2:4" ht="16.5" thickBot="1">
      <c r="B82" s="223" t="s">
        <v>80</v>
      </c>
      <c r="C82" s="220">
        <v>9979155598.369999</v>
      </c>
      <c r="D82" s="210"/>
    </row>
    <row r="83" spans="1:10" ht="14.25">
      <c r="A83" s="3"/>
      <c r="J83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Cyr,Bold"Jan - Mar 2009 
&amp;C&amp;"News Gothic Cyr,Bold"&amp;18&amp;K002060Section: Branch Statistics&amp;R&amp;G</oddHeader>
    <oddFooter>&amp;L1303 Sofia, 10 Tri ushi St.
tel: (+359 2) 9370934, 9370945; fax: (+359 2) 9370946
http://www.bse-sofia.bg; e-mail: bse@bse-sofia.bg&amp;R&amp;P</oddFooter>
  </headerFooter>
  <rowBreaks count="1" manualBreakCount="1">
    <brk id="43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Layout" zoomScale="75" zoomScaleNormal="85" zoomScaleSheetLayoutView="85" zoomScalePageLayoutView="75" workbookViewId="0" topLeftCell="A28">
      <selection activeCell="D25" sqref="B25:D25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60" t="s">
        <v>213</v>
      </c>
      <c r="B1" s="260"/>
      <c r="C1" s="260"/>
      <c r="D1" s="260"/>
      <c r="E1" s="260"/>
      <c r="F1" s="260"/>
      <c r="G1" s="260"/>
      <c r="H1" s="260"/>
      <c r="I1" s="260"/>
      <c r="J1" s="260"/>
    </row>
    <row r="3" spans="1:10" ht="20.25">
      <c r="A3" s="98"/>
      <c r="B3" s="98"/>
      <c r="C3" s="98"/>
      <c r="D3" s="98"/>
      <c r="E3" s="98"/>
      <c r="F3" s="98"/>
      <c r="G3" s="98"/>
      <c r="H3" s="98"/>
      <c r="I3" s="98"/>
      <c r="J3" s="98"/>
    </row>
    <row r="5" ht="15.75">
      <c r="B5" s="22" t="s">
        <v>214</v>
      </c>
    </row>
    <row r="6" ht="15" thickBot="1"/>
    <row r="7" spans="2:6" ht="15.75">
      <c r="B7" s="284"/>
      <c r="C7" s="280" t="s">
        <v>215</v>
      </c>
      <c r="D7" s="280"/>
      <c r="E7" s="283" t="s">
        <v>216</v>
      </c>
      <c r="F7" s="281" t="s">
        <v>217</v>
      </c>
    </row>
    <row r="8" spans="2:6" ht="27.75" customHeight="1">
      <c r="B8" s="285"/>
      <c r="C8" s="99">
        <v>39903.583333333336</v>
      </c>
      <c r="D8" s="99">
        <v>39814</v>
      </c>
      <c r="E8" s="268"/>
      <c r="F8" s="282"/>
    </row>
    <row r="9" spans="2:6" ht="15.75">
      <c r="B9" s="25" t="s">
        <v>2</v>
      </c>
      <c r="C9" s="100">
        <v>278.28</v>
      </c>
      <c r="D9" s="101">
        <v>358.66</v>
      </c>
      <c r="E9" s="102">
        <v>-80.38000000000005</v>
      </c>
      <c r="F9" s="103">
        <v>-0.22411197234149347</v>
      </c>
    </row>
    <row r="10" spans="2:6" ht="15.75">
      <c r="B10" s="152" t="s">
        <v>3</v>
      </c>
      <c r="C10" s="153">
        <v>87.18</v>
      </c>
      <c r="D10" s="153">
        <v>107.81</v>
      </c>
      <c r="E10" s="154">
        <v>-20.63</v>
      </c>
      <c r="F10" s="155">
        <v>-0.19135516185882567</v>
      </c>
    </row>
    <row r="11" spans="2:6" ht="15.75">
      <c r="B11" s="25" t="s">
        <v>42</v>
      </c>
      <c r="C11" s="100">
        <v>208.86</v>
      </c>
      <c r="D11" s="100">
        <v>272.82</v>
      </c>
      <c r="E11" s="102">
        <v>-63.96</v>
      </c>
      <c r="F11" s="103">
        <v>-0.23444029030129748</v>
      </c>
    </row>
    <row r="12" spans="2:6" ht="16.5" thickBot="1">
      <c r="B12" s="156" t="s">
        <v>4</v>
      </c>
      <c r="C12" s="157">
        <v>40.17</v>
      </c>
      <c r="D12" s="157">
        <v>48.53</v>
      </c>
      <c r="E12" s="158">
        <v>-8.36</v>
      </c>
      <c r="F12" s="159">
        <v>-0.17226457861116834</v>
      </c>
    </row>
    <row r="13" ht="14.25">
      <c r="E13" s="1"/>
    </row>
    <row r="14" spans="2:5" ht="15.75">
      <c r="B14" s="22" t="s">
        <v>218</v>
      </c>
      <c r="E14" s="1"/>
    </row>
    <row r="15" ht="15" thickBot="1">
      <c r="E15" s="1"/>
    </row>
    <row r="16" spans="2:8" ht="15.75">
      <c r="B16" s="26"/>
      <c r="C16" s="280" t="s">
        <v>69</v>
      </c>
      <c r="D16" s="280"/>
      <c r="E16" s="286" t="s">
        <v>75</v>
      </c>
      <c r="F16" s="286"/>
      <c r="G16" s="280" t="s">
        <v>74</v>
      </c>
      <c r="H16" s="281"/>
    </row>
    <row r="17" spans="2:8" ht="31.5">
      <c r="B17" s="27"/>
      <c r="C17" s="104" t="s">
        <v>219</v>
      </c>
      <c r="D17" s="105" t="s">
        <v>220</v>
      </c>
      <c r="E17" s="104" t="s">
        <v>219</v>
      </c>
      <c r="F17" s="71" t="s">
        <v>221</v>
      </c>
      <c r="G17" s="104" t="s">
        <v>219</v>
      </c>
      <c r="H17" s="106" t="s">
        <v>222</v>
      </c>
    </row>
    <row r="18" spans="2:8" ht="21.75" customHeight="1">
      <c r="B18" s="110" t="s">
        <v>2</v>
      </c>
      <c r="C18" s="107">
        <v>24487</v>
      </c>
      <c r="D18" s="108">
        <v>0.5653629479128186</v>
      </c>
      <c r="E18" s="109">
        <v>151434373.26</v>
      </c>
      <c r="F18" s="108">
        <v>0.6319518439239264</v>
      </c>
      <c r="G18" s="109">
        <v>20027427</v>
      </c>
      <c r="H18" s="113">
        <v>0.39249098271830085</v>
      </c>
    </row>
    <row r="19" spans="2:8" ht="15.75">
      <c r="B19" s="164" t="s">
        <v>3</v>
      </c>
      <c r="C19" s="149">
        <v>35625</v>
      </c>
      <c r="D19" s="165">
        <v>0.8225203176948651</v>
      </c>
      <c r="E19" s="166">
        <v>172116959.04</v>
      </c>
      <c r="F19" s="165">
        <v>0.7182624875341788</v>
      </c>
      <c r="G19" s="166">
        <v>35263177</v>
      </c>
      <c r="H19" s="167">
        <v>0.6910762423200636</v>
      </c>
    </row>
    <row r="20" spans="2:8" ht="15.75">
      <c r="B20" s="25" t="s">
        <v>42</v>
      </c>
      <c r="C20" s="107">
        <v>30898</v>
      </c>
      <c r="D20" s="108">
        <v>0.713381972663465</v>
      </c>
      <c r="E20" s="109">
        <v>163543079.89</v>
      </c>
      <c r="F20" s="108">
        <v>0.6824827723890533</v>
      </c>
      <c r="G20" s="109">
        <v>26827970</v>
      </c>
      <c r="H20" s="113">
        <v>0.3453406256016486</v>
      </c>
    </row>
    <row r="21" spans="2:8" ht="16.5" thickBot="1">
      <c r="B21" s="156" t="s">
        <v>4</v>
      </c>
      <c r="C21" s="160">
        <v>1620</v>
      </c>
      <c r="D21" s="161">
        <v>0.03740302918359808</v>
      </c>
      <c r="E21" s="162">
        <v>13479209.43</v>
      </c>
      <c r="F21" s="161">
        <v>0.05625018330085621</v>
      </c>
      <c r="G21" s="162">
        <v>17621511</v>
      </c>
      <c r="H21" s="163">
        <v>0.3453406256016486</v>
      </c>
    </row>
    <row r="23" ht="15.75">
      <c r="B23" s="236" t="s">
        <v>412</v>
      </c>
    </row>
    <row r="24" spans="3:5" ht="16.5" thickBot="1">
      <c r="C24" s="29"/>
      <c r="D24" s="29"/>
      <c r="E24" s="30"/>
    </row>
    <row r="25" spans="2:5" ht="31.5">
      <c r="B25" s="111"/>
      <c r="C25" s="72" t="s">
        <v>219</v>
      </c>
      <c r="D25" s="112" t="s">
        <v>223</v>
      </c>
      <c r="E25" s="30"/>
    </row>
    <row r="26" spans="2:5" ht="15.75">
      <c r="B26" s="110" t="s">
        <v>2</v>
      </c>
      <c r="C26" s="107">
        <v>2006407786.17</v>
      </c>
      <c r="D26" s="113">
        <v>0.20105987589769</v>
      </c>
      <c r="E26" s="30"/>
    </row>
    <row r="27" spans="2:5" ht="15.75">
      <c r="B27" s="164" t="s">
        <v>3</v>
      </c>
      <c r="C27" s="149">
        <v>3569411035.87</v>
      </c>
      <c r="D27" s="167">
        <v>0.35768668006906373</v>
      </c>
      <c r="E27" s="30"/>
    </row>
    <row r="28" spans="2:5" ht="15.75">
      <c r="B28" s="25" t="s">
        <v>42</v>
      </c>
      <c r="C28" s="107">
        <v>2435996906.3</v>
      </c>
      <c r="D28" s="113">
        <v>0.24410852023395024</v>
      </c>
      <c r="E28" s="30"/>
    </row>
    <row r="29" spans="2:8" ht="16.5" thickBot="1">
      <c r="B29" s="156" t="s">
        <v>4</v>
      </c>
      <c r="C29" s="160">
        <v>311912790.41</v>
      </c>
      <c r="D29" s="163">
        <v>0.03125643120157988</v>
      </c>
      <c r="E29" s="30"/>
      <c r="H29" s="4"/>
    </row>
    <row r="30" spans="2:8" ht="15.75">
      <c r="B30" s="96"/>
      <c r="C30" s="17"/>
      <c r="D30" s="97"/>
      <c r="E30" s="30"/>
      <c r="H30" s="4"/>
    </row>
    <row r="31" spans="2:5" ht="15.75">
      <c r="B31" s="63" t="s">
        <v>224</v>
      </c>
      <c r="E31" s="1"/>
    </row>
    <row r="32" ht="14.25">
      <c r="E32" s="1"/>
    </row>
    <row r="33" ht="14.25">
      <c r="E33" s="1"/>
    </row>
    <row r="34" spans="1:5" ht="18" customHeight="1">
      <c r="A34" s="279" t="s">
        <v>225</v>
      </c>
      <c r="B34" s="279"/>
      <c r="C34" s="279"/>
      <c r="D34" s="279"/>
      <c r="E34" s="279"/>
    </row>
    <row r="35" spans="1:5" ht="18">
      <c r="A35" s="32"/>
      <c r="B35" s="32"/>
      <c r="C35" s="32"/>
      <c r="D35" s="32"/>
      <c r="E35" s="32"/>
    </row>
    <row r="36" spans="1:5" ht="15.75">
      <c r="A36" s="15" t="s">
        <v>226</v>
      </c>
      <c r="B36" s="15" t="s">
        <v>2</v>
      </c>
      <c r="C36" s="15" t="s">
        <v>3</v>
      </c>
      <c r="D36" s="15" t="s">
        <v>42</v>
      </c>
      <c r="E36" s="15" t="s">
        <v>4</v>
      </c>
    </row>
    <row r="37" spans="1:5" ht="15.75">
      <c r="A37" s="36">
        <v>39818</v>
      </c>
      <c r="B37" s="114">
        <v>359.58</v>
      </c>
      <c r="C37" s="114">
        <v>108.16</v>
      </c>
      <c r="D37" s="114">
        <v>272.58</v>
      </c>
      <c r="E37" s="114">
        <v>46.91</v>
      </c>
    </row>
    <row r="38" spans="1:5" ht="15.75">
      <c r="A38" s="168">
        <v>39819</v>
      </c>
      <c r="B38" s="169">
        <v>360.81</v>
      </c>
      <c r="C38" s="169">
        <v>108</v>
      </c>
      <c r="D38" s="169">
        <v>274.53</v>
      </c>
      <c r="E38" s="169">
        <v>49.75</v>
      </c>
    </row>
    <row r="39" spans="1:5" ht="15.75">
      <c r="A39" s="36">
        <v>39820</v>
      </c>
      <c r="B39" s="114">
        <v>359.39</v>
      </c>
      <c r="C39" s="114">
        <v>108.69</v>
      </c>
      <c r="D39" s="114">
        <v>272.59</v>
      </c>
      <c r="E39" s="114">
        <v>48.22</v>
      </c>
    </row>
    <row r="40" spans="1:5" ht="15.75">
      <c r="A40" s="168">
        <v>39821</v>
      </c>
      <c r="B40" s="169">
        <v>355.75</v>
      </c>
      <c r="C40" s="169">
        <v>107.99</v>
      </c>
      <c r="D40" s="169">
        <v>269.15</v>
      </c>
      <c r="E40" s="169">
        <v>49.19</v>
      </c>
    </row>
    <row r="41" spans="1:5" ht="15.75">
      <c r="A41" s="36">
        <v>39822</v>
      </c>
      <c r="B41" s="114">
        <v>355.14</v>
      </c>
      <c r="C41" s="114">
        <v>108.42</v>
      </c>
      <c r="D41" s="114">
        <v>269.33</v>
      </c>
      <c r="E41" s="114">
        <v>48.35</v>
      </c>
    </row>
    <row r="42" spans="1:5" ht="15.75">
      <c r="A42" s="168">
        <v>39825</v>
      </c>
      <c r="B42" s="169">
        <v>350.53</v>
      </c>
      <c r="C42" s="169">
        <v>107.11</v>
      </c>
      <c r="D42" s="169">
        <v>263.94</v>
      </c>
      <c r="E42" s="169">
        <v>48.14</v>
      </c>
    </row>
    <row r="43" spans="1:5" ht="15.75">
      <c r="A43" s="36">
        <v>39826</v>
      </c>
      <c r="B43" s="114">
        <v>346.87</v>
      </c>
      <c r="C43" s="114">
        <v>105.91</v>
      </c>
      <c r="D43" s="114">
        <v>259.25</v>
      </c>
      <c r="E43" s="114">
        <v>47.47</v>
      </c>
    </row>
    <row r="44" spans="1:5" ht="15.75">
      <c r="A44" s="168">
        <v>39827</v>
      </c>
      <c r="B44" s="169">
        <v>331.67</v>
      </c>
      <c r="C44" s="169">
        <v>102.45</v>
      </c>
      <c r="D44" s="169">
        <v>248</v>
      </c>
      <c r="E44" s="169">
        <v>45.97</v>
      </c>
    </row>
    <row r="45" spans="1:5" ht="15.75">
      <c r="A45" s="36">
        <v>39828</v>
      </c>
      <c r="B45" s="114">
        <v>318.52</v>
      </c>
      <c r="C45" s="114">
        <v>100.27</v>
      </c>
      <c r="D45" s="114">
        <v>241.58</v>
      </c>
      <c r="E45" s="114">
        <v>45.54</v>
      </c>
    </row>
    <row r="46" spans="1:5" ht="15.75">
      <c r="A46" s="168">
        <v>39829</v>
      </c>
      <c r="B46" s="169">
        <v>324.65</v>
      </c>
      <c r="C46" s="169">
        <v>101.83</v>
      </c>
      <c r="D46" s="169">
        <v>244.95</v>
      </c>
      <c r="E46" s="169">
        <v>45.04</v>
      </c>
    </row>
    <row r="47" spans="1:5" ht="15.75">
      <c r="A47" s="36">
        <v>39832</v>
      </c>
      <c r="B47" s="114">
        <v>327.07</v>
      </c>
      <c r="C47" s="114">
        <v>100.87</v>
      </c>
      <c r="D47" s="114">
        <v>244.24</v>
      </c>
      <c r="E47" s="114">
        <v>44.81</v>
      </c>
    </row>
    <row r="48" spans="1:5" ht="15.75">
      <c r="A48" s="168">
        <v>39833</v>
      </c>
      <c r="B48" s="169">
        <v>318.58</v>
      </c>
      <c r="C48" s="169">
        <v>99.19</v>
      </c>
      <c r="D48" s="169">
        <v>235.14</v>
      </c>
      <c r="E48" s="169">
        <v>45.56</v>
      </c>
    </row>
    <row r="49" spans="1:5" ht="15.75">
      <c r="A49" s="36">
        <v>39834</v>
      </c>
      <c r="B49" s="114">
        <v>309.7</v>
      </c>
      <c r="C49" s="114">
        <v>97.37</v>
      </c>
      <c r="D49" s="114">
        <v>231.92</v>
      </c>
      <c r="E49" s="114">
        <v>46.32</v>
      </c>
    </row>
    <row r="50" spans="1:5" ht="15.75">
      <c r="A50" s="168">
        <v>39835</v>
      </c>
      <c r="B50" s="169">
        <v>315.66</v>
      </c>
      <c r="C50" s="169">
        <v>98.05</v>
      </c>
      <c r="D50" s="169">
        <v>232.65</v>
      </c>
      <c r="E50" s="169">
        <v>44.39</v>
      </c>
    </row>
    <row r="51" spans="1:5" ht="15.75">
      <c r="A51" s="36">
        <v>39836</v>
      </c>
      <c r="B51" s="114">
        <v>307.42</v>
      </c>
      <c r="C51" s="114">
        <v>95.92</v>
      </c>
      <c r="D51" s="114">
        <v>227.28</v>
      </c>
      <c r="E51" s="114">
        <v>44.28</v>
      </c>
    </row>
    <row r="52" spans="1:5" ht="15.75">
      <c r="A52" s="168">
        <v>39839</v>
      </c>
      <c r="B52" s="169">
        <v>297.98</v>
      </c>
      <c r="C52" s="169">
        <v>94.7</v>
      </c>
      <c r="D52" s="169">
        <v>221.09</v>
      </c>
      <c r="E52" s="169">
        <v>44.23</v>
      </c>
    </row>
    <row r="53" spans="1:5" ht="15.75">
      <c r="A53" s="36">
        <v>39840</v>
      </c>
      <c r="B53" s="114">
        <v>290.57</v>
      </c>
      <c r="C53" s="114">
        <v>93.84</v>
      </c>
      <c r="D53" s="114">
        <v>217.34</v>
      </c>
      <c r="E53" s="114">
        <v>43.89</v>
      </c>
    </row>
    <row r="54" spans="1:5" ht="15.75">
      <c r="A54" s="168">
        <v>39841</v>
      </c>
      <c r="B54" s="169">
        <v>291.7</v>
      </c>
      <c r="C54" s="169">
        <v>94.68</v>
      </c>
      <c r="D54" s="169">
        <v>215.55</v>
      </c>
      <c r="E54" s="169">
        <v>43.11</v>
      </c>
    </row>
    <row r="55" spans="1:5" ht="15.75">
      <c r="A55" s="36">
        <v>39842</v>
      </c>
      <c r="B55" s="114">
        <v>291.35</v>
      </c>
      <c r="C55" s="114">
        <v>94.06</v>
      </c>
      <c r="D55" s="114">
        <v>211.75</v>
      </c>
      <c r="E55" s="114">
        <v>43.3</v>
      </c>
    </row>
    <row r="56" spans="1:5" ht="15.75">
      <c r="A56" s="168">
        <v>39843</v>
      </c>
      <c r="B56" s="169">
        <v>286.79</v>
      </c>
      <c r="C56" s="169">
        <v>91.09</v>
      </c>
      <c r="D56" s="169">
        <v>202.19</v>
      </c>
      <c r="E56" s="169">
        <v>40.54</v>
      </c>
    </row>
    <row r="57" spans="1:5" ht="15.75">
      <c r="A57" s="36">
        <v>39846</v>
      </c>
      <c r="B57" s="114">
        <v>273.11</v>
      </c>
      <c r="C57" s="114">
        <v>90.09</v>
      </c>
      <c r="D57" s="114">
        <v>194.09</v>
      </c>
      <c r="E57" s="114">
        <v>40.03</v>
      </c>
    </row>
    <row r="58" spans="1:5" ht="15.75">
      <c r="A58" s="168">
        <v>39847</v>
      </c>
      <c r="B58" s="169">
        <v>276.81</v>
      </c>
      <c r="C58" s="169">
        <v>89.22</v>
      </c>
      <c r="D58" s="169">
        <v>195.16</v>
      </c>
      <c r="E58" s="169">
        <v>41.4</v>
      </c>
    </row>
    <row r="59" spans="1:5" ht="15.75">
      <c r="A59" s="36">
        <v>39848</v>
      </c>
      <c r="B59" s="114">
        <v>278.64</v>
      </c>
      <c r="C59" s="114">
        <v>89.42</v>
      </c>
      <c r="D59" s="114">
        <v>197.79</v>
      </c>
      <c r="E59" s="114">
        <v>41.71</v>
      </c>
    </row>
    <row r="60" spans="1:5" ht="15.75">
      <c r="A60" s="168">
        <v>39849</v>
      </c>
      <c r="B60" s="169">
        <v>275.06</v>
      </c>
      <c r="C60" s="169">
        <v>89.2</v>
      </c>
      <c r="D60" s="169">
        <v>195.91</v>
      </c>
      <c r="E60" s="169">
        <v>41.61</v>
      </c>
    </row>
    <row r="61" spans="1:5" ht="15.75">
      <c r="A61" s="36">
        <v>39850</v>
      </c>
      <c r="B61" s="114">
        <v>272.52</v>
      </c>
      <c r="C61" s="114">
        <v>89.6</v>
      </c>
      <c r="D61" s="114">
        <v>196.17</v>
      </c>
      <c r="E61" s="114">
        <v>41.44</v>
      </c>
    </row>
    <row r="62" spans="1:5" ht="15.75">
      <c r="A62" s="168">
        <v>39853</v>
      </c>
      <c r="B62" s="169">
        <v>265.55</v>
      </c>
      <c r="C62" s="169">
        <v>88.37</v>
      </c>
      <c r="D62" s="169">
        <v>191.09</v>
      </c>
      <c r="E62" s="169">
        <v>39.87</v>
      </c>
    </row>
    <row r="63" spans="1:5" ht="15.75">
      <c r="A63" s="36">
        <v>39854</v>
      </c>
      <c r="B63" s="114">
        <v>263.84</v>
      </c>
      <c r="C63" s="114">
        <v>88.4</v>
      </c>
      <c r="D63" s="114">
        <v>189.47</v>
      </c>
      <c r="E63" s="114">
        <v>40.1</v>
      </c>
    </row>
    <row r="64" spans="1:5" ht="15.75">
      <c r="A64" s="168">
        <v>39855</v>
      </c>
      <c r="B64" s="169">
        <v>264.51</v>
      </c>
      <c r="C64" s="169">
        <v>87.69</v>
      </c>
      <c r="D64" s="169">
        <v>188.07</v>
      </c>
      <c r="E64" s="169">
        <v>39.77</v>
      </c>
    </row>
    <row r="65" spans="1:5" ht="15.75">
      <c r="A65" s="36">
        <v>39856</v>
      </c>
      <c r="B65" s="114">
        <v>266.86</v>
      </c>
      <c r="C65" s="114">
        <v>88.34</v>
      </c>
      <c r="D65" s="114">
        <v>191.01</v>
      </c>
      <c r="E65" s="114">
        <v>40.24</v>
      </c>
    </row>
    <row r="66" spans="1:5" ht="15.75">
      <c r="A66" s="168">
        <v>39857</v>
      </c>
      <c r="B66" s="169">
        <v>276.87</v>
      </c>
      <c r="C66" s="169">
        <v>90.1</v>
      </c>
      <c r="D66" s="169">
        <v>198.48</v>
      </c>
      <c r="E66" s="169">
        <v>41.11</v>
      </c>
    </row>
    <row r="67" spans="1:5" ht="15.75">
      <c r="A67" s="36">
        <v>39860</v>
      </c>
      <c r="B67" s="114">
        <v>274.32</v>
      </c>
      <c r="C67" s="114">
        <v>89.48</v>
      </c>
      <c r="D67" s="114">
        <v>196.91</v>
      </c>
      <c r="E67" s="114">
        <v>40.5</v>
      </c>
    </row>
    <row r="68" spans="1:5" ht="15.75">
      <c r="A68" s="168">
        <v>39861</v>
      </c>
      <c r="B68" s="169">
        <v>268.56</v>
      </c>
      <c r="C68" s="169">
        <v>87.37</v>
      </c>
      <c r="D68" s="169">
        <v>193.31</v>
      </c>
      <c r="E68" s="169">
        <v>40.29</v>
      </c>
    </row>
    <row r="69" spans="1:5" ht="15.75">
      <c r="A69" s="36">
        <v>39862</v>
      </c>
      <c r="B69" s="114">
        <v>264.76</v>
      </c>
      <c r="C69" s="114">
        <v>86.82</v>
      </c>
      <c r="D69" s="114">
        <v>190.32</v>
      </c>
      <c r="E69" s="114">
        <v>40.18</v>
      </c>
    </row>
    <row r="70" spans="1:5" ht="15.75">
      <c r="A70" s="168">
        <v>39863</v>
      </c>
      <c r="B70" s="169">
        <v>262.18</v>
      </c>
      <c r="C70" s="169">
        <v>84.82</v>
      </c>
      <c r="D70" s="169">
        <v>189.4</v>
      </c>
      <c r="E70" s="169">
        <v>40.04</v>
      </c>
    </row>
    <row r="71" spans="1:5" ht="15.75">
      <c r="A71" s="36">
        <v>39864</v>
      </c>
      <c r="B71" s="114">
        <v>260.79</v>
      </c>
      <c r="C71" s="114">
        <v>85.85</v>
      </c>
      <c r="D71" s="114">
        <v>188.04</v>
      </c>
      <c r="E71" s="114">
        <v>39.99</v>
      </c>
    </row>
    <row r="72" spans="1:5" ht="15.75">
      <c r="A72" s="168">
        <v>39867</v>
      </c>
      <c r="B72" s="169">
        <v>260</v>
      </c>
      <c r="C72" s="169">
        <v>84.3</v>
      </c>
      <c r="D72" s="169">
        <v>187.68</v>
      </c>
      <c r="E72" s="169">
        <v>40.5</v>
      </c>
    </row>
    <row r="73" spans="1:10" ht="15.75">
      <c r="A73" s="36">
        <v>39868</v>
      </c>
      <c r="B73" s="114">
        <v>259.95</v>
      </c>
      <c r="C73" s="114">
        <v>84.92</v>
      </c>
      <c r="D73" s="114">
        <v>188.66</v>
      </c>
      <c r="E73" s="114">
        <v>40.17</v>
      </c>
      <c r="J73" s="11"/>
    </row>
    <row r="74" spans="1:5" ht="15.75">
      <c r="A74" s="168">
        <v>39869</v>
      </c>
      <c r="B74" s="169">
        <v>261.75</v>
      </c>
      <c r="C74" s="169">
        <v>85.36</v>
      </c>
      <c r="D74" s="169">
        <v>190.46</v>
      </c>
      <c r="E74" s="169">
        <v>40.66</v>
      </c>
    </row>
    <row r="75" spans="1:5" ht="15.75">
      <c r="A75" s="36">
        <v>39870</v>
      </c>
      <c r="B75" s="114">
        <v>262.01</v>
      </c>
      <c r="C75" s="114">
        <v>86.6</v>
      </c>
      <c r="D75" s="114">
        <v>193.08</v>
      </c>
      <c r="E75" s="114">
        <v>40.43</v>
      </c>
    </row>
    <row r="76" spans="1:5" ht="15.75">
      <c r="A76" s="168">
        <v>39871</v>
      </c>
      <c r="B76" s="169">
        <v>264.71</v>
      </c>
      <c r="C76" s="169">
        <v>85.94</v>
      </c>
      <c r="D76" s="169">
        <v>193.19</v>
      </c>
      <c r="E76" s="169">
        <v>40.06</v>
      </c>
    </row>
    <row r="77" spans="1:5" ht="15.75">
      <c r="A77" s="36">
        <v>39874</v>
      </c>
      <c r="B77" s="114">
        <v>264.71</v>
      </c>
      <c r="C77" s="114">
        <v>85.94</v>
      </c>
      <c r="D77" s="114">
        <v>193.19</v>
      </c>
      <c r="E77" s="114">
        <v>40.06</v>
      </c>
    </row>
    <row r="78" spans="1:5" ht="15.75">
      <c r="A78" s="168">
        <v>39876</v>
      </c>
      <c r="B78" s="169">
        <v>265.34</v>
      </c>
      <c r="C78" s="169">
        <v>85.63</v>
      </c>
      <c r="D78" s="169">
        <v>190.92</v>
      </c>
      <c r="E78" s="169">
        <v>40.82</v>
      </c>
    </row>
    <row r="79" spans="1:5" ht="15.75">
      <c r="A79" s="36">
        <v>39877</v>
      </c>
      <c r="B79" s="114">
        <v>268.54</v>
      </c>
      <c r="C79" s="114">
        <v>86.96</v>
      </c>
      <c r="D79" s="114">
        <v>194.37</v>
      </c>
      <c r="E79" s="114">
        <v>40.3</v>
      </c>
    </row>
    <row r="80" spans="1:5" ht="15.75">
      <c r="A80" s="168">
        <v>39878</v>
      </c>
      <c r="B80" s="169">
        <v>275.14</v>
      </c>
      <c r="C80" s="169">
        <v>88.92</v>
      </c>
      <c r="D80" s="169">
        <v>199.61</v>
      </c>
      <c r="E80" s="169">
        <v>39.85</v>
      </c>
    </row>
    <row r="81" spans="1:5" ht="15.75">
      <c r="A81" s="36">
        <v>39881</v>
      </c>
      <c r="B81" s="114">
        <v>275.24</v>
      </c>
      <c r="C81" s="114">
        <v>89.39</v>
      </c>
      <c r="D81" s="114">
        <v>199.44</v>
      </c>
      <c r="E81" s="114">
        <v>39.95</v>
      </c>
    </row>
    <row r="82" spans="1:5" ht="15.75">
      <c r="A82" s="168">
        <v>39882</v>
      </c>
      <c r="B82" s="169">
        <v>278.04</v>
      </c>
      <c r="C82" s="169">
        <v>89.99</v>
      </c>
      <c r="D82" s="169">
        <v>200.77</v>
      </c>
      <c r="E82" s="169">
        <v>39.39</v>
      </c>
    </row>
    <row r="83" spans="1:5" ht="15.75">
      <c r="A83" s="36">
        <v>39883</v>
      </c>
      <c r="B83" s="114">
        <v>280.21</v>
      </c>
      <c r="C83" s="114">
        <v>91.23</v>
      </c>
      <c r="D83" s="114">
        <v>205.24</v>
      </c>
      <c r="E83" s="114">
        <v>39.57</v>
      </c>
    </row>
    <row r="84" spans="1:5" ht="15.75">
      <c r="A84" s="168">
        <v>39884</v>
      </c>
      <c r="B84" s="169">
        <v>277.56</v>
      </c>
      <c r="C84" s="169">
        <v>90.04</v>
      </c>
      <c r="D84" s="169">
        <v>202.7</v>
      </c>
      <c r="E84" s="169">
        <v>40.22</v>
      </c>
    </row>
    <row r="85" spans="1:5" ht="15.75">
      <c r="A85" s="36">
        <v>39885</v>
      </c>
      <c r="B85" s="114">
        <v>277.18</v>
      </c>
      <c r="C85" s="114">
        <v>90.7</v>
      </c>
      <c r="D85" s="114">
        <v>204.5</v>
      </c>
      <c r="E85" s="114">
        <v>39.82</v>
      </c>
    </row>
    <row r="86" spans="1:5" ht="15.75">
      <c r="A86" s="168">
        <v>39888</v>
      </c>
      <c r="B86" s="169">
        <v>265.34</v>
      </c>
      <c r="C86" s="169">
        <v>86.9</v>
      </c>
      <c r="D86" s="169">
        <v>196.99</v>
      </c>
      <c r="E86" s="169">
        <v>38.9</v>
      </c>
    </row>
    <row r="87" spans="1:5" ht="15.75">
      <c r="A87" s="36">
        <v>39889</v>
      </c>
      <c r="B87" s="114">
        <v>265.7</v>
      </c>
      <c r="C87" s="114">
        <v>86.56</v>
      </c>
      <c r="D87" s="114">
        <v>193.26</v>
      </c>
      <c r="E87" s="114">
        <v>38.06</v>
      </c>
    </row>
    <row r="88" spans="1:5" ht="15.75">
      <c r="A88" s="168">
        <v>39890</v>
      </c>
      <c r="B88" s="169">
        <v>263.32</v>
      </c>
      <c r="C88" s="169">
        <v>87.82</v>
      </c>
      <c r="D88" s="169">
        <v>193.92</v>
      </c>
      <c r="E88" s="169">
        <v>37.93</v>
      </c>
    </row>
    <row r="89" spans="1:5" ht="15.75">
      <c r="A89" s="36">
        <v>39891</v>
      </c>
      <c r="B89" s="114">
        <v>265.73</v>
      </c>
      <c r="C89" s="114">
        <v>86.57</v>
      </c>
      <c r="D89" s="114">
        <v>193.71</v>
      </c>
      <c r="E89" s="114">
        <v>38.04</v>
      </c>
    </row>
    <row r="90" spans="1:5" ht="15.75">
      <c r="A90" s="168">
        <v>39892</v>
      </c>
      <c r="B90" s="169">
        <v>269.28</v>
      </c>
      <c r="C90" s="169">
        <v>86.73</v>
      </c>
      <c r="D90" s="169">
        <v>196.83</v>
      </c>
      <c r="E90" s="169">
        <v>38.58</v>
      </c>
    </row>
    <row r="91" spans="1:5" ht="15.75">
      <c r="A91" s="36">
        <v>39895</v>
      </c>
      <c r="B91" s="114">
        <v>271.67</v>
      </c>
      <c r="C91" s="114">
        <v>86.76</v>
      </c>
      <c r="D91" s="114">
        <v>199.99</v>
      </c>
      <c r="E91" s="114">
        <v>38.13</v>
      </c>
    </row>
    <row r="92" spans="1:5" ht="15.75">
      <c r="A92" s="168">
        <v>39896</v>
      </c>
      <c r="B92" s="169">
        <v>277.93</v>
      </c>
      <c r="C92" s="169">
        <v>88.27</v>
      </c>
      <c r="D92" s="169">
        <v>207.98</v>
      </c>
      <c r="E92" s="169">
        <v>38.48</v>
      </c>
    </row>
    <row r="93" spans="1:5" ht="15.75">
      <c r="A93" s="224">
        <v>39897</v>
      </c>
      <c r="B93" s="114">
        <v>276.1</v>
      </c>
      <c r="C93" s="114">
        <v>85.84</v>
      </c>
      <c r="D93" s="114">
        <v>206.61</v>
      </c>
      <c r="E93" s="114">
        <v>37.65</v>
      </c>
    </row>
    <row r="94" spans="1:5" ht="15.75">
      <c r="A94" s="225">
        <v>39898</v>
      </c>
      <c r="B94" s="169">
        <v>283.88</v>
      </c>
      <c r="C94" s="169">
        <v>87.57</v>
      </c>
      <c r="D94" s="169">
        <v>214.14</v>
      </c>
      <c r="E94" s="169">
        <v>38.93</v>
      </c>
    </row>
    <row r="95" spans="1:5" ht="15.75">
      <c r="A95" s="224">
        <v>39899</v>
      </c>
      <c r="B95" s="114">
        <v>284.62</v>
      </c>
      <c r="C95" s="114">
        <v>87.25</v>
      </c>
      <c r="D95" s="114">
        <v>213.7</v>
      </c>
      <c r="E95" s="114">
        <v>38.73</v>
      </c>
    </row>
    <row r="96" spans="1:5" ht="15.75">
      <c r="A96" s="239">
        <v>39902</v>
      </c>
      <c r="B96" s="240">
        <v>280</v>
      </c>
      <c r="C96" s="240">
        <v>87.99</v>
      </c>
      <c r="D96" s="240">
        <v>209.09</v>
      </c>
      <c r="E96" s="240">
        <v>39.66</v>
      </c>
    </row>
    <row r="97" spans="1:5" ht="15.75">
      <c r="A97" s="237">
        <v>39903</v>
      </c>
      <c r="B97" s="238">
        <v>278.28</v>
      </c>
      <c r="C97" s="238">
        <v>87.18</v>
      </c>
      <c r="D97" s="238">
        <v>208.86</v>
      </c>
      <c r="E97" s="238">
        <v>40.17</v>
      </c>
    </row>
    <row r="98" spans="1:5" ht="15.75">
      <c r="A98" s="226"/>
      <c r="B98" s="227"/>
      <c r="C98" s="227"/>
      <c r="D98" s="227"/>
      <c r="E98" s="227"/>
    </row>
    <row r="99" spans="1:5" ht="15.75">
      <c r="A99" s="226"/>
      <c r="B99" s="227"/>
      <c r="C99" s="227"/>
      <c r="D99" s="227"/>
      <c r="E99" s="227"/>
    </row>
    <row r="100" spans="1:5" ht="15.75">
      <c r="A100" s="226"/>
      <c r="B100" s="227"/>
      <c r="C100" s="227"/>
      <c r="D100" s="227"/>
      <c r="E100" s="227"/>
    </row>
    <row r="101" spans="1:5" ht="15.75">
      <c r="A101" s="226"/>
      <c r="B101" s="227"/>
      <c r="C101" s="227"/>
      <c r="D101" s="227"/>
      <c r="E101" s="227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spans="1:5" ht="18">
      <c r="A150" s="31"/>
      <c r="B150" s="20"/>
      <c r="C150" s="20"/>
      <c r="D150" s="20"/>
      <c r="E150" s="20"/>
    </row>
    <row r="151" spans="1:5" ht="18">
      <c r="A151" s="31"/>
      <c r="B151" s="20"/>
      <c r="C151" s="20"/>
      <c r="D151" s="20"/>
      <c r="E151" s="20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&amp;LJan - Mar 2009&amp;C&amp;"News Gothic Cyr,Bold"&amp;14&amp;K002060Section: Indices&amp;R&amp;G</oddHeader>
    <oddFooter>&amp;L1303 Sofia, 10 Tri ushi St.
tel: (+359 2) 9370934, 9370945; fax: (+359 2) 9370946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5"/>
  <sheetViews>
    <sheetView showGridLines="0" view="pageLayout" zoomScale="75" zoomScaleNormal="85" zoomScaleSheetLayoutView="70" zoomScalePageLayoutView="75" workbookViewId="0" topLeftCell="A19">
      <selection activeCell="B82" sqref="B82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60" t="s">
        <v>227</v>
      </c>
      <c r="C1" s="260"/>
      <c r="D1" s="260"/>
      <c r="E1" s="260"/>
      <c r="F1" s="260"/>
    </row>
    <row r="4" spans="2:6" ht="36" customHeight="1">
      <c r="B4" s="287" t="s">
        <v>228</v>
      </c>
      <c r="C4" s="287"/>
      <c r="D4" s="20"/>
      <c r="E4" s="288" t="s">
        <v>229</v>
      </c>
      <c r="F4" s="288"/>
    </row>
    <row r="5" spans="2:6" ht="18">
      <c r="B5" s="115" t="s">
        <v>76</v>
      </c>
      <c r="C5" s="28" t="s">
        <v>369</v>
      </c>
      <c r="D5" s="20"/>
      <c r="E5" s="115" t="s">
        <v>76</v>
      </c>
      <c r="F5" s="28" t="s">
        <v>75</v>
      </c>
    </row>
    <row r="6" spans="2:6" ht="18">
      <c r="B6" s="16" t="s">
        <v>277</v>
      </c>
      <c r="C6" s="24">
        <v>16329</v>
      </c>
      <c r="D6" s="20"/>
      <c r="E6" s="16" t="s">
        <v>300</v>
      </c>
      <c r="F6" s="24">
        <v>238158861.38</v>
      </c>
    </row>
    <row r="7" spans="2:6" ht="18">
      <c r="B7" s="170" t="s">
        <v>278</v>
      </c>
      <c r="C7" s="171">
        <v>9558</v>
      </c>
      <c r="D7" s="20"/>
      <c r="E7" s="170" t="s">
        <v>371</v>
      </c>
      <c r="F7" s="171">
        <v>58692588.52</v>
      </c>
    </row>
    <row r="8" spans="2:6" ht="18">
      <c r="B8" s="16" t="s">
        <v>279</v>
      </c>
      <c r="C8" s="24">
        <v>6325</v>
      </c>
      <c r="D8" s="20"/>
      <c r="E8" s="16" t="s">
        <v>288</v>
      </c>
      <c r="F8" s="24">
        <v>42086489.56</v>
      </c>
    </row>
    <row r="9" spans="2:6" ht="18">
      <c r="B9" s="170" t="s">
        <v>281</v>
      </c>
      <c r="C9" s="171">
        <v>4505</v>
      </c>
      <c r="D9" s="20"/>
      <c r="E9" s="170" t="s">
        <v>289</v>
      </c>
      <c r="F9" s="171">
        <v>41230459.72</v>
      </c>
    </row>
    <row r="10" spans="2:6" ht="18">
      <c r="B10" s="16" t="s">
        <v>280</v>
      </c>
      <c r="C10" s="24">
        <v>4329</v>
      </c>
      <c r="D10" s="20"/>
      <c r="E10" s="16" t="s">
        <v>291</v>
      </c>
      <c r="F10" s="24">
        <v>33380307.73</v>
      </c>
    </row>
    <row r="11" spans="2:6" ht="18">
      <c r="B11" s="170" t="s">
        <v>282</v>
      </c>
      <c r="C11" s="171">
        <v>3704</v>
      </c>
      <c r="D11" s="21"/>
      <c r="E11" s="170" t="s">
        <v>281</v>
      </c>
      <c r="F11" s="171">
        <v>20074867.74</v>
      </c>
    </row>
    <row r="12" spans="2:6" ht="18">
      <c r="B12" s="16" t="s">
        <v>368</v>
      </c>
      <c r="C12" s="24">
        <v>3161</v>
      </c>
      <c r="D12" s="20"/>
      <c r="E12" s="16" t="s">
        <v>277</v>
      </c>
      <c r="F12" s="24">
        <v>18169129.25</v>
      </c>
    </row>
    <row r="13" spans="2:6" ht="18">
      <c r="B13" s="170" t="s">
        <v>285</v>
      </c>
      <c r="C13" s="171">
        <v>2807</v>
      </c>
      <c r="D13" s="20"/>
      <c r="E13" s="170" t="s">
        <v>283</v>
      </c>
      <c r="F13" s="171">
        <v>18105870.14</v>
      </c>
    </row>
    <row r="14" spans="2:6" ht="18">
      <c r="B14" s="16" t="s">
        <v>294</v>
      </c>
      <c r="C14" s="24">
        <v>2555</v>
      </c>
      <c r="D14" s="20"/>
      <c r="E14" s="16" t="s">
        <v>278</v>
      </c>
      <c r="F14" s="24">
        <v>17251962.79</v>
      </c>
    </row>
    <row r="15" spans="2:6" ht="18.75" thickBot="1">
      <c r="B15" s="172" t="s">
        <v>305</v>
      </c>
      <c r="C15" s="173">
        <v>2518</v>
      </c>
      <c r="D15" s="20"/>
      <c r="E15" s="172" t="s">
        <v>373</v>
      </c>
      <c r="F15" s="173">
        <v>11847892.64</v>
      </c>
    </row>
    <row r="18" ht="29.25" customHeight="1"/>
    <row r="19" spans="2:5" ht="18">
      <c r="B19" s="23" t="s">
        <v>230</v>
      </c>
      <c r="C19" s="20"/>
      <c r="D19" s="20"/>
      <c r="E19" s="20"/>
    </row>
    <row r="20" spans="2:5" ht="15.75">
      <c r="B20" s="14" t="s">
        <v>76</v>
      </c>
      <c r="C20" s="15" t="s">
        <v>75</v>
      </c>
      <c r="D20" s="15" t="s">
        <v>69</v>
      </c>
      <c r="E20" s="15" t="s">
        <v>74</v>
      </c>
    </row>
    <row r="21" spans="2:5" ht="15.75">
      <c r="B21" s="16" t="s">
        <v>451</v>
      </c>
      <c r="C21" s="24">
        <v>11.13</v>
      </c>
      <c r="D21" s="24">
        <v>1</v>
      </c>
      <c r="E21" s="24">
        <v>5</v>
      </c>
    </row>
    <row r="22" spans="2:5" ht="15.75">
      <c r="B22" s="170" t="s">
        <v>342</v>
      </c>
      <c r="C22" s="171">
        <v>3984.26</v>
      </c>
      <c r="D22" s="171">
        <v>14</v>
      </c>
      <c r="E22" s="171">
        <v>5910</v>
      </c>
    </row>
    <row r="23" spans="2:5" ht="15.75">
      <c r="B23" s="16" t="s">
        <v>340</v>
      </c>
      <c r="C23" s="24">
        <v>10299.14</v>
      </c>
      <c r="D23" s="24">
        <v>37</v>
      </c>
      <c r="E23" s="24">
        <v>5805</v>
      </c>
    </row>
    <row r="24" spans="2:5" ht="15.75">
      <c r="B24" s="170" t="s">
        <v>338</v>
      </c>
      <c r="C24" s="171">
        <v>16749.58</v>
      </c>
      <c r="D24" s="171">
        <v>17</v>
      </c>
      <c r="E24" s="171">
        <v>6727</v>
      </c>
    </row>
    <row r="25" spans="2:5" ht="15.75">
      <c r="B25" s="16" t="s">
        <v>332</v>
      </c>
      <c r="C25" s="24">
        <v>23440.22</v>
      </c>
      <c r="D25" s="24">
        <v>84</v>
      </c>
      <c r="E25" s="24">
        <v>18847</v>
      </c>
    </row>
    <row r="26" spans="2:5" ht="15.75">
      <c r="B26" s="170" t="s">
        <v>337</v>
      </c>
      <c r="C26" s="171">
        <v>34230.12</v>
      </c>
      <c r="D26" s="171">
        <v>31</v>
      </c>
      <c r="E26" s="171">
        <v>20756</v>
      </c>
    </row>
    <row r="27" spans="2:5" ht="15.75">
      <c r="B27" s="16" t="s">
        <v>341</v>
      </c>
      <c r="C27" s="24">
        <v>34946.22</v>
      </c>
      <c r="D27" s="24">
        <v>72</v>
      </c>
      <c r="E27" s="24">
        <v>35912</v>
      </c>
    </row>
    <row r="28" spans="2:5" ht="15.75">
      <c r="B28" s="170" t="s">
        <v>324</v>
      </c>
      <c r="C28" s="171">
        <v>54300.57</v>
      </c>
      <c r="D28" s="171">
        <v>83</v>
      </c>
      <c r="E28" s="171">
        <v>45881</v>
      </c>
    </row>
    <row r="29" spans="2:5" ht="15.75">
      <c r="B29" s="16" t="s">
        <v>311</v>
      </c>
      <c r="C29" s="24">
        <v>54463.12</v>
      </c>
      <c r="D29" s="24">
        <v>105</v>
      </c>
      <c r="E29" s="24">
        <v>59293</v>
      </c>
    </row>
    <row r="30" spans="2:5" ht="15.75">
      <c r="B30" s="170" t="s">
        <v>326</v>
      </c>
      <c r="C30" s="171">
        <v>67130.35</v>
      </c>
      <c r="D30" s="171">
        <v>63</v>
      </c>
      <c r="E30" s="171">
        <v>46858</v>
      </c>
    </row>
    <row r="31" spans="2:5" ht="15.75">
      <c r="B31" s="16" t="s">
        <v>339</v>
      </c>
      <c r="C31" s="24">
        <v>69210.52</v>
      </c>
      <c r="D31" s="24">
        <v>29</v>
      </c>
      <c r="E31" s="24">
        <v>64115</v>
      </c>
    </row>
    <row r="32" spans="2:5" ht="15.75">
      <c r="B32" s="170" t="s">
        <v>331</v>
      </c>
      <c r="C32" s="171">
        <v>90013.19</v>
      </c>
      <c r="D32" s="171">
        <v>124</v>
      </c>
      <c r="E32" s="171">
        <v>62316</v>
      </c>
    </row>
    <row r="33" spans="2:5" ht="15.75">
      <c r="B33" s="16" t="s">
        <v>333</v>
      </c>
      <c r="C33" s="24">
        <v>135067.94</v>
      </c>
      <c r="D33" s="24">
        <v>367</v>
      </c>
      <c r="E33" s="24">
        <v>127486</v>
      </c>
    </row>
    <row r="34" spans="2:5" ht="15.75">
      <c r="B34" s="170" t="s">
        <v>319</v>
      </c>
      <c r="C34" s="171">
        <v>151118.37</v>
      </c>
      <c r="D34" s="171">
        <v>96</v>
      </c>
      <c r="E34" s="171">
        <v>25985</v>
      </c>
    </row>
    <row r="35" spans="1:5" ht="15.75">
      <c r="A35" s="3"/>
      <c r="B35" s="16" t="s">
        <v>452</v>
      </c>
      <c r="C35" s="24">
        <v>167694.76</v>
      </c>
      <c r="D35" s="24">
        <v>490</v>
      </c>
      <c r="E35" s="24">
        <v>133701</v>
      </c>
    </row>
    <row r="36" spans="1:5" ht="15.75">
      <c r="A36" s="3"/>
      <c r="B36" s="170" t="s">
        <v>306</v>
      </c>
      <c r="C36" s="171">
        <v>170324.07</v>
      </c>
      <c r="D36" s="171">
        <v>193</v>
      </c>
      <c r="E36" s="171">
        <v>137395</v>
      </c>
    </row>
    <row r="37" spans="2:5" ht="15.75">
      <c r="B37" s="16" t="s">
        <v>320</v>
      </c>
      <c r="C37" s="24">
        <v>200510.91</v>
      </c>
      <c r="D37" s="24">
        <v>306</v>
      </c>
      <c r="E37" s="24">
        <v>137373</v>
      </c>
    </row>
    <row r="38" spans="2:5" ht="15.75">
      <c r="B38" s="170" t="s">
        <v>335</v>
      </c>
      <c r="C38" s="171">
        <v>207375.5</v>
      </c>
      <c r="D38" s="171">
        <v>91</v>
      </c>
      <c r="E38" s="171">
        <v>462938</v>
      </c>
    </row>
    <row r="39" spans="2:5" ht="15.75">
      <c r="B39" s="16" t="s">
        <v>322</v>
      </c>
      <c r="C39" s="24">
        <v>212372.05</v>
      </c>
      <c r="D39" s="24">
        <v>434</v>
      </c>
      <c r="E39" s="24">
        <v>244777</v>
      </c>
    </row>
    <row r="40" spans="2:5" ht="15.75">
      <c r="B40" s="170" t="s">
        <v>327</v>
      </c>
      <c r="C40" s="171">
        <v>245921.04</v>
      </c>
      <c r="D40" s="171">
        <v>467</v>
      </c>
      <c r="E40" s="171">
        <v>155734</v>
      </c>
    </row>
    <row r="41" spans="2:5" ht="15.75">
      <c r="B41" s="16" t="s">
        <v>316</v>
      </c>
      <c r="C41" s="24">
        <v>250081.51</v>
      </c>
      <c r="D41" s="24">
        <v>433</v>
      </c>
      <c r="E41" s="24">
        <v>236125</v>
      </c>
    </row>
    <row r="42" spans="2:5" ht="15.75">
      <c r="B42" s="170" t="s">
        <v>321</v>
      </c>
      <c r="C42" s="171">
        <v>255259.37</v>
      </c>
      <c r="D42" s="171">
        <v>576</v>
      </c>
      <c r="E42" s="171">
        <v>213597</v>
      </c>
    </row>
    <row r="43" spans="2:5" ht="15.75">
      <c r="B43" s="16" t="s">
        <v>292</v>
      </c>
      <c r="C43" s="24">
        <v>257731.66</v>
      </c>
      <c r="D43" s="24">
        <v>154</v>
      </c>
      <c r="E43" s="24">
        <v>163900</v>
      </c>
    </row>
    <row r="44" spans="2:5" ht="15.75">
      <c r="B44" s="170" t="s">
        <v>310</v>
      </c>
      <c r="C44" s="171">
        <v>283634.69</v>
      </c>
      <c r="D44" s="171">
        <v>180</v>
      </c>
      <c r="E44" s="171">
        <v>135645</v>
      </c>
    </row>
    <row r="45" spans="2:5" ht="15.75">
      <c r="B45" s="16" t="s">
        <v>323</v>
      </c>
      <c r="C45" s="24">
        <v>313408.29</v>
      </c>
      <c r="D45" s="24">
        <v>463</v>
      </c>
      <c r="E45" s="24">
        <v>185385</v>
      </c>
    </row>
    <row r="46" spans="2:5" ht="15.75">
      <c r="B46" s="170" t="s">
        <v>309</v>
      </c>
      <c r="C46" s="171">
        <v>384693.22</v>
      </c>
      <c r="D46" s="171">
        <v>66</v>
      </c>
      <c r="E46" s="171">
        <v>81800</v>
      </c>
    </row>
    <row r="47" spans="2:5" ht="15.75">
      <c r="B47" s="16" t="s">
        <v>330</v>
      </c>
      <c r="C47" s="24">
        <v>443186.78</v>
      </c>
      <c r="D47" s="24">
        <v>177</v>
      </c>
      <c r="E47" s="24">
        <v>152941</v>
      </c>
    </row>
    <row r="48" spans="2:5" ht="15.75">
      <c r="B48" s="170" t="s">
        <v>329</v>
      </c>
      <c r="C48" s="171">
        <v>463800.38</v>
      </c>
      <c r="D48" s="171">
        <v>179</v>
      </c>
      <c r="E48" s="171">
        <v>65333</v>
      </c>
    </row>
    <row r="49" spans="2:5" ht="15.75">
      <c r="B49" s="16" t="s">
        <v>293</v>
      </c>
      <c r="C49" s="24">
        <v>504077.94</v>
      </c>
      <c r="D49" s="24">
        <v>454</v>
      </c>
      <c r="E49" s="24">
        <v>809948</v>
      </c>
    </row>
    <row r="50" spans="2:5" ht="15.75">
      <c r="B50" s="170" t="s">
        <v>336</v>
      </c>
      <c r="C50" s="171">
        <v>507545.75</v>
      </c>
      <c r="D50" s="171">
        <v>235</v>
      </c>
      <c r="E50" s="171">
        <v>324108</v>
      </c>
    </row>
    <row r="51" spans="2:5" ht="15.75">
      <c r="B51" s="16" t="s">
        <v>296</v>
      </c>
      <c r="C51" s="24">
        <v>521150.74</v>
      </c>
      <c r="D51" s="24">
        <v>562</v>
      </c>
      <c r="E51" s="24">
        <v>155834</v>
      </c>
    </row>
    <row r="52" spans="2:5" ht="15.75">
      <c r="B52" s="170" t="s">
        <v>302</v>
      </c>
      <c r="C52" s="171">
        <v>530259.31</v>
      </c>
      <c r="D52" s="171">
        <v>420</v>
      </c>
      <c r="E52" s="171">
        <v>558379</v>
      </c>
    </row>
    <row r="53" spans="2:5" ht="15.75">
      <c r="B53" s="16" t="s">
        <v>315</v>
      </c>
      <c r="C53" s="24">
        <v>536687.34</v>
      </c>
      <c r="D53" s="24">
        <v>532</v>
      </c>
      <c r="E53" s="24">
        <v>404738</v>
      </c>
    </row>
    <row r="54" spans="2:5" ht="15.75">
      <c r="B54" s="170" t="s">
        <v>303</v>
      </c>
      <c r="C54" s="171">
        <v>541921.49</v>
      </c>
      <c r="D54" s="171">
        <v>912</v>
      </c>
      <c r="E54" s="171">
        <v>394892</v>
      </c>
    </row>
    <row r="55" spans="2:5" ht="15.75">
      <c r="B55" s="16" t="s">
        <v>328</v>
      </c>
      <c r="C55" s="24">
        <v>579624.3</v>
      </c>
      <c r="D55" s="24">
        <v>246</v>
      </c>
      <c r="E55" s="24">
        <v>240739</v>
      </c>
    </row>
    <row r="56" spans="2:5" ht="15.75">
      <c r="B56" s="170" t="s">
        <v>317</v>
      </c>
      <c r="C56" s="171">
        <v>652343.59</v>
      </c>
      <c r="D56" s="171">
        <v>803</v>
      </c>
      <c r="E56" s="171">
        <v>397073</v>
      </c>
    </row>
    <row r="57" spans="2:5" ht="15.75">
      <c r="B57" s="16" t="s">
        <v>314</v>
      </c>
      <c r="C57" s="24">
        <v>656215.14</v>
      </c>
      <c r="D57" s="24">
        <v>2467</v>
      </c>
      <c r="E57" s="24">
        <v>582924</v>
      </c>
    </row>
    <row r="58" spans="2:5" ht="15.75">
      <c r="B58" s="170" t="s">
        <v>312</v>
      </c>
      <c r="C58" s="171">
        <v>704274.73</v>
      </c>
      <c r="D58" s="171">
        <v>2275</v>
      </c>
      <c r="E58" s="171">
        <v>767026</v>
      </c>
    </row>
    <row r="59" spans="2:5" ht="15.75">
      <c r="B59" s="16" t="s">
        <v>307</v>
      </c>
      <c r="C59" s="24">
        <v>742010.97</v>
      </c>
      <c r="D59" s="24">
        <v>487</v>
      </c>
      <c r="E59" s="24">
        <v>1319033</v>
      </c>
    </row>
    <row r="60" spans="2:5" ht="15.75">
      <c r="B60" s="170" t="s">
        <v>313</v>
      </c>
      <c r="C60" s="171">
        <v>761286.47</v>
      </c>
      <c r="D60" s="171">
        <v>47</v>
      </c>
      <c r="E60" s="171">
        <v>456765</v>
      </c>
    </row>
    <row r="61" spans="2:5" ht="15.75">
      <c r="B61" s="16" t="s">
        <v>304</v>
      </c>
      <c r="C61" s="24">
        <v>858882.57</v>
      </c>
      <c r="D61" s="24">
        <v>855</v>
      </c>
      <c r="E61" s="24">
        <v>415796</v>
      </c>
    </row>
    <row r="62" spans="2:5" ht="15.75">
      <c r="B62" s="170" t="s">
        <v>370</v>
      </c>
      <c r="C62" s="171">
        <v>866479.32</v>
      </c>
      <c r="D62" s="171">
        <v>41</v>
      </c>
      <c r="E62" s="171">
        <v>936682</v>
      </c>
    </row>
    <row r="63" spans="2:5" ht="15.75">
      <c r="B63" s="16" t="s">
        <v>295</v>
      </c>
      <c r="C63" s="24">
        <v>958775.6</v>
      </c>
      <c r="D63" s="24">
        <v>740</v>
      </c>
      <c r="E63" s="24">
        <v>1092954</v>
      </c>
    </row>
    <row r="64" spans="2:5" ht="15.75">
      <c r="B64" s="170" t="s">
        <v>325</v>
      </c>
      <c r="C64" s="171">
        <v>1040343.6</v>
      </c>
      <c r="D64" s="171">
        <v>1203</v>
      </c>
      <c r="E64" s="171">
        <v>1074198</v>
      </c>
    </row>
    <row r="65" spans="2:5" ht="15.75">
      <c r="B65" s="16" t="s">
        <v>334</v>
      </c>
      <c r="C65" s="24">
        <v>1107982.61</v>
      </c>
      <c r="D65" s="24">
        <v>314</v>
      </c>
      <c r="E65" s="24">
        <v>986698</v>
      </c>
    </row>
    <row r="66" spans="2:5" ht="15.75">
      <c r="B66" s="170" t="s">
        <v>290</v>
      </c>
      <c r="C66" s="171">
        <v>1186569.02</v>
      </c>
      <c r="D66" s="171">
        <v>1270</v>
      </c>
      <c r="E66" s="171">
        <v>507196</v>
      </c>
    </row>
    <row r="67" spans="2:5" ht="15.75">
      <c r="B67" s="16" t="s">
        <v>299</v>
      </c>
      <c r="C67" s="24">
        <v>1322587.16</v>
      </c>
      <c r="D67" s="24">
        <v>1213</v>
      </c>
      <c r="E67" s="24">
        <v>703249</v>
      </c>
    </row>
    <row r="68" spans="2:5" ht="15.75">
      <c r="B68" s="170" t="s">
        <v>287</v>
      </c>
      <c r="C68" s="171">
        <v>1654239.67</v>
      </c>
      <c r="D68" s="171">
        <v>623</v>
      </c>
      <c r="E68" s="171">
        <v>240619</v>
      </c>
    </row>
    <row r="69" spans="2:5" ht="15.75">
      <c r="B69" s="16" t="s">
        <v>305</v>
      </c>
      <c r="C69" s="24">
        <v>1736799.03</v>
      </c>
      <c r="D69" s="24">
        <v>2518</v>
      </c>
      <c r="E69" s="24">
        <v>2041247</v>
      </c>
    </row>
    <row r="70" spans="2:5" ht="15.75">
      <c r="B70" s="170" t="s">
        <v>301</v>
      </c>
      <c r="C70" s="171">
        <v>1857101</v>
      </c>
      <c r="D70" s="171">
        <v>423</v>
      </c>
      <c r="E70" s="171">
        <v>436902</v>
      </c>
    </row>
    <row r="71" spans="2:5" ht="15.75">
      <c r="B71" s="16" t="s">
        <v>298</v>
      </c>
      <c r="C71" s="24">
        <v>2053184.58</v>
      </c>
      <c r="D71" s="24">
        <v>512</v>
      </c>
      <c r="E71" s="24">
        <v>191407</v>
      </c>
    </row>
    <row r="72" spans="2:5" ht="15.75">
      <c r="B72" s="170" t="s">
        <v>280</v>
      </c>
      <c r="C72" s="171">
        <v>2066585.37</v>
      </c>
      <c r="D72" s="171">
        <v>4329</v>
      </c>
      <c r="E72" s="171">
        <v>2871361</v>
      </c>
    </row>
    <row r="73" spans="2:5" ht="15.75">
      <c r="B73" s="16" t="s">
        <v>372</v>
      </c>
      <c r="C73" s="24">
        <v>2209430.69</v>
      </c>
      <c r="D73" s="24">
        <v>369</v>
      </c>
      <c r="E73" s="24">
        <v>1851329</v>
      </c>
    </row>
    <row r="74" spans="2:5" ht="15.75">
      <c r="B74" s="170" t="s">
        <v>294</v>
      </c>
      <c r="C74" s="171">
        <v>2243227.86</v>
      </c>
      <c r="D74" s="171">
        <v>2555</v>
      </c>
      <c r="E74" s="171">
        <v>1077126</v>
      </c>
    </row>
    <row r="75" spans="2:5" ht="15.75">
      <c r="B75" s="16" t="s">
        <v>285</v>
      </c>
      <c r="C75" s="24">
        <v>4136982.59</v>
      </c>
      <c r="D75" s="24">
        <v>2807</v>
      </c>
      <c r="E75" s="24">
        <v>2969742</v>
      </c>
    </row>
    <row r="76" spans="2:5" ht="15.75">
      <c r="B76" s="170" t="s">
        <v>368</v>
      </c>
      <c r="C76" s="171">
        <v>4313714.94</v>
      </c>
      <c r="D76" s="171">
        <v>3161</v>
      </c>
      <c r="E76" s="171">
        <v>1863446</v>
      </c>
    </row>
    <row r="77" spans="2:5" ht="15.75">
      <c r="B77" s="16" t="s">
        <v>308</v>
      </c>
      <c r="C77" s="24">
        <v>4343236.58</v>
      </c>
      <c r="D77" s="24">
        <v>728</v>
      </c>
      <c r="E77" s="24">
        <v>897232</v>
      </c>
    </row>
    <row r="78" spans="2:5" ht="15.75">
      <c r="B78" s="170" t="s">
        <v>318</v>
      </c>
      <c r="C78" s="171">
        <v>4607306.69</v>
      </c>
      <c r="D78" s="171">
        <v>725</v>
      </c>
      <c r="E78" s="171">
        <v>4806148</v>
      </c>
    </row>
    <row r="79" spans="2:5" ht="15.75">
      <c r="B79" s="16" t="s">
        <v>282</v>
      </c>
      <c r="C79" s="24">
        <v>4857985.82</v>
      </c>
      <c r="D79" s="24">
        <v>3704</v>
      </c>
      <c r="E79" s="24">
        <v>2137592</v>
      </c>
    </row>
    <row r="80" spans="2:5" ht="15.75">
      <c r="B80" s="170" t="s">
        <v>286</v>
      </c>
      <c r="C80" s="171">
        <v>5732584.99</v>
      </c>
      <c r="D80" s="171">
        <v>1913</v>
      </c>
      <c r="E80" s="171">
        <v>1695445</v>
      </c>
    </row>
    <row r="81" spans="2:5" ht="15.75">
      <c r="B81" s="16" t="s">
        <v>297</v>
      </c>
      <c r="C81" s="24">
        <v>6054117.87</v>
      </c>
      <c r="D81" s="24">
        <v>1213</v>
      </c>
      <c r="E81" s="24">
        <v>1743122</v>
      </c>
    </row>
    <row r="82" spans="2:5" ht="15.75">
      <c r="B82" s="170" t="s">
        <v>284</v>
      </c>
      <c r="C82" s="171">
        <v>6433717.68</v>
      </c>
      <c r="D82" s="171">
        <v>1856</v>
      </c>
      <c r="E82" s="171">
        <v>2192931</v>
      </c>
    </row>
    <row r="83" spans="2:5" ht="15.75">
      <c r="B83" s="16" t="s">
        <v>279</v>
      </c>
      <c r="C83" s="24">
        <v>9224612.47</v>
      </c>
      <c r="D83" s="24">
        <v>6325</v>
      </c>
      <c r="E83" s="24">
        <v>7440947</v>
      </c>
    </row>
    <row r="84" spans="2:5" ht="15.75">
      <c r="B84" s="170" t="s">
        <v>373</v>
      </c>
      <c r="C84" s="171">
        <v>11847892.64</v>
      </c>
      <c r="D84" s="171">
        <v>178</v>
      </c>
      <c r="E84" s="171">
        <v>5480042</v>
      </c>
    </row>
    <row r="85" spans="2:5" ht="15.75">
      <c r="B85" s="16" t="s">
        <v>278</v>
      </c>
      <c r="C85" s="24">
        <v>17251962.79</v>
      </c>
      <c r="D85" s="24">
        <v>9558</v>
      </c>
      <c r="E85" s="24">
        <v>11724551</v>
      </c>
    </row>
    <row r="86" spans="2:5" ht="15.75">
      <c r="B86" s="170" t="s">
        <v>283</v>
      </c>
      <c r="C86" s="171">
        <v>18105870.14</v>
      </c>
      <c r="D86" s="171">
        <v>2211</v>
      </c>
      <c r="E86" s="171">
        <v>11330745</v>
      </c>
    </row>
    <row r="87" spans="2:5" ht="15.75">
      <c r="B87" s="16" t="s">
        <v>277</v>
      </c>
      <c r="C87" s="24">
        <v>18169129.25</v>
      </c>
      <c r="D87" s="24">
        <v>16329</v>
      </c>
      <c r="E87" s="24">
        <v>10515754</v>
      </c>
    </row>
    <row r="88" spans="2:5" ht="15.75">
      <c r="B88" s="170" t="s">
        <v>281</v>
      </c>
      <c r="C88" s="171">
        <v>20074867.74</v>
      </c>
      <c r="D88" s="171">
        <v>4505</v>
      </c>
      <c r="E88" s="171">
        <v>12965054</v>
      </c>
    </row>
    <row r="89" spans="2:5" ht="15.75">
      <c r="B89" s="16" t="s">
        <v>291</v>
      </c>
      <c r="C89" s="24">
        <v>33380307.73</v>
      </c>
      <c r="D89" s="24">
        <v>234</v>
      </c>
      <c r="E89" s="24">
        <v>894268</v>
      </c>
    </row>
    <row r="90" spans="2:5" ht="15.75">
      <c r="B90" s="170" t="s">
        <v>289</v>
      </c>
      <c r="C90" s="171">
        <v>41230459.72</v>
      </c>
      <c r="D90" s="171">
        <v>1353</v>
      </c>
      <c r="E90" s="171">
        <v>11013764</v>
      </c>
    </row>
    <row r="91" spans="2:5" ht="15.75">
      <c r="B91" s="16" t="s">
        <v>288</v>
      </c>
      <c r="C91" s="24">
        <v>42086489.56</v>
      </c>
      <c r="D91" s="24">
        <v>534</v>
      </c>
      <c r="E91" s="24">
        <v>13511932</v>
      </c>
    </row>
    <row r="92" spans="2:5" ht="15.75">
      <c r="B92" s="170" t="s">
        <v>371</v>
      </c>
      <c r="C92" s="171">
        <v>58692588.52</v>
      </c>
      <c r="D92" s="171">
        <v>43</v>
      </c>
      <c r="E92" s="171">
        <v>574036</v>
      </c>
    </row>
    <row r="93" spans="2:5" ht="15.75">
      <c r="B93" s="16" t="s">
        <v>300</v>
      </c>
      <c r="C93" s="24">
        <v>238158861.38</v>
      </c>
      <c r="D93" s="24">
        <v>176</v>
      </c>
      <c r="E93" s="24">
        <v>2994428</v>
      </c>
    </row>
    <row r="94" spans="2:5" ht="15.75">
      <c r="B94" s="96" t="s">
        <v>80</v>
      </c>
      <c r="C94" s="199">
        <v>581703233.91</v>
      </c>
      <c r="D94" s="199">
        <v>89290</v>
      </c>
      <c r="E94" s="199">
        <v>130621942</v>
      </c>
    </row>
    <row r="96" ht="14.25">
      <c r="B96" s="116" t="s">
        <v>231</v>
      </c>
    </row>
    <row r="115" ht="14.25">
      <c r="A115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&amp;L&amp;"-,Bold"&amp;K002060Jan - Mar 2009&amp;C&amp;"News Gothic Cyr,Bold"&amp;14&amp;K002060Section: Members of BSE-Sofia&amp;R&amp;G</oddHeader>
    <oddFooter>&amp;L1303 Sofia, 10 Tri ushi St.
tel: (+359 2) 9370934, 9370945; fax: (+359 2) 9370946
http://www.bse-sofia.bg; e-mail: bse@bse-sofia.bg&amp;R&amp;P</oddFooter>
  </headerFooter>
  <rowBreaks count="2" manualBreakCount="2">
    <brk id="56" max="7" man="1"/>
    <brk id="97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Layout" zoomScale="75" zoomScaleSheetLayoutView="100" zoomScalePageLayoutView="75" workbookViewId="0" topLeftCell="A1">
      <selection activeCell="D22" sqref="D22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60" t="s">
        <v>41</v>
      </c>
      <c r="B1" s="260"/>
      <c r="C1" s="260"/>
      <c r="D1" s="260"/>
      <c r="E1" s="260"/>
      <c r="F1" s="260"/>
    </row>
    <row r="4" spans="2:3" ht="31.5">
      <c r="B4" s="183" t="s">
        <v>232</v>
      </c>
      <c r="C4" s="174">
        <v>4346</v>
      </c>
    </row>
    <row r="7" spans="2:3" ht="15.75">
      <c r="B7" s="22" t="s">
        <v>233</v>
      </c>
      <c r="C7" s="29"/>
    </row>
    <row r="8" spans="2:4" ht="47.25">
      <c r="B8" s="94" t="s">
        <v>234</v>
      </c>
      <c r="C8" s="90" t="s">
        <v>235</v>
      </c>
      <c r="D8" s="13"/>
    </row>
    <row r="9" spans="2:4" ht="15.75">
      <c r="B9" s="69" t="s">
        <v>277</v>
      </c>
      <c r="C9" s="117">
        <v>1061</v>
      </c>
      <c r="D9" s="13"/>
    </row>
    <row r="10" spans="2:4" ht="15.75">
      <c r="B10" s="127" t="s">
        <v>279</v>
      </c>
      <c r="C10" s="142">
        <v>830</v>
      </c>
      <c r="D10" s="13"/>
    </row>
    <row r="11" spans="2:4" ht="15.75">
      <c r="B11" s="69" t="s">
        <v>278</v>
      </c>
      <c r="C11" s="117">
        <v>779</v>
      </c>
      <c r="D11" s="13"/>
    </row>
    <row r="12" spans="2:4" ht="15.75">
      <c r="B12" s="127" t="s">
        <v>280</v>
      </c>
      <c r="C12" s="142">
        <v>213</v>
      </c>
      <c r="D12" s="13"/>
    </row>
    <row r="13" spans="2:4" ht="15.75">
      <c r="B13" s="69" t="s">
        <v>368</v>
      </c>
      <c r="C13" s="117">
        <v>156</v>
      </c>
      <c r="D13" s="13"/>
    </row>
    <row r="14" spans="2:4" ht="15.75">
      <c r="B14" s="127" t="s">
        <v>285</v>
      </c>
      <c r="C14" s="142">
        <v>118</v>
      </c>
      <c r="D14" s="13"/>
    </row>
    <row r="15" spans="2:4" ht="15.75">
      <c r="B15" s="69" t="s">
        <v>282</v>
      </c>
      <c r="C15" s="117">
        <v>113</v>
      </c>
      <c r="D15" s="13"/>
    </row>
    <row r="16" spans="2:4" ht="15.75">
      <c r="B16" s="127" t="s">
        <v>289</v>
      </c>
      <c r="C16" s="142">
        <v>105</v>
      </c>
      <c r="D16" s="13"/>
    </row>
    <row r="17" spans="2:4" ht="15.75">
      <c r="B17" s="69" t="s">
        <v>314</v>
      </c>
      <c r="C17" s="117">
        <v>101</v>
      </c>
      <c r="D17" s="13"/>
    </row>
    <row r="18" spans="2:4" ht="15.75">
      <c r="B18" s="127" t="s">
        <v>305</v>
      </c>
      <c r="C18" s="142">
        <v>63</v>
      </c>
      <c r="D18" s="13"/>
    </row>
    <row r="21" ht="15.75">
      <c r="B21" s="22" t="s">
        <v>236</v>
      </c>
    </row>
    <row r="22" spans="2:7" ht="47.25">
      <c r="B22" s="184"/>
      <c r="C22" s="118" t="s">
        <v>376</v>
      </c>
      <c r="D22" s="118" t="s">
        <v>343</v>
      </c>
      <c r="E22" s="118" t="s">
        <v>375</v>
      </c>
      <c r="F22" s="118" t="s">
        <v>413</v>
      </c>
      <c r="G22" s="6"/>
    </row>
    <row r="23" spans="2:7" ht="15.75">
      <c r="B23" s="175" t="s">
        <v>237</v>
      </c>
      <c r="C23" s="142">
        <v>175411</v>
      </c>
      <c r="D23" s="142">
        <v>298499</v>
      </c>
      <c r="E23" s="142">
        <v>1247096</v>
      </c>
      <c r="F23" s="176">
        <v>0.7734034673109822</v>
      </c>
      <c r="G23" s="10"/>
    </row>
    <row r="24" spans="2:7" ht="15.75">
      <c r="B24" s="119" t="s">
        <v>238</v>
      </c>
      <c r="C24" s="117">
        <v>36722</v>
      </c>
      <c r="D24" s="117">
        <v>72683</v>
      </c>
      <c r="E24" s="117">
        <v>333142</v>
      </c>
      <c r="F24" s="120">
        <v>0.8041783461807989</v>
      </c>
      <c r="G24" s="10"/>
    </row>
    <row r="25" spans="2:7" ht="15.75">
      <c r="B25" s="175" t="s">
        <v>239</v>
      </c>
      <c r="C25" s="142">
        <v>42065279.312</v>
      </c>
      <c r="D25" s="142">
        <v>286502332.758</v>
      </c>
      <c r="E25" s="142">
        <v>988262118.657</v>
      </c>
      <c r="F25" s="176">
        <v>0.06653178575348528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&amp;L&amp;"-,Bold"Jan - Mar 2009&amp;C&amp;"-,Bold"&amp;18&amp;K002060Section: COBOS&amp;R&amp;G</oddHeader>
    <oddFooter>&amp;L&amp;10 1303 Sofia, 10 Tri ushi St.
tel: (+359 2) 9370934, 9370945; fax: (+359 2) 9370946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showGridLines="0" view="pageBreakPreview" zoomScale="75" zoomScaleNormal="70" zoomScaleSheetLayoutView="75" zoomScalePageLayoutView="55" workbookViewId="0" topLeftCell="A1">
      <selection activeCell="G19" sqref="G19"/>
    </sheetView>
  </sheetViews>
  <sheetFormatPr defaultColWidth="8.796875" defaultRowHeight="14.25"/>
  <cols>
    <col min="2" max="2" width="25.8984375" style="0" customWidth="1"/>
    <col min="3" max="3" width="17.59765625" style="0" customWidth="1"/>
    <col min="4" max="4" width="25.59765625" style="0" customWidth="1"/>
    <col min="5" max="5" width="35.09765625" style="0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60" t="s">
        <v>240</v>
      </c>
      <c r="B1" s="260"/>
      <c r="C1" s="260"/>
      <c r="D1" s="260"/>
      <c r="E1" s="260"/>
      <c r="F1" s="260"/>
      <c r="G1" s="260"/>
      <c r="H1" s="260"/>
    </row>
    <row r="6" ht="18">
      <c r="A6" s="185" t="s">
        <v>241</v>
      </c>
    </row>
    <row r="7" spans="2:7" ht="15.75">
      <c r="B7" s="29"/>
      <c r="C7" s="29"/>
      <c r="D7" s="29"/>
      <c r="E7" s="29"/>
      <c r="F7" s="29"/>
      <c r="G7" s="29"/>
    </row>
    <row r="8" spans="1:8" ht="31.5">
      <c r="A8" s="186" t="s">
        <v>65</v>
      </c>
      <c r="B8" s="187" t="s">
        <v>76</v>
      </c>
      <c r="C8" s="90" t="s">
        <v>242</v>
      </c>
      <c r="D8" s="90" t="s">
        <v>243</v>
      </c>
      <c r="E8" s="186" t="s">
        <v>244</v>
      </c>
      <c r="F8" s="90" t="s">
        <v>245</v>
      </c>
      <c r="G8" s="90" t="s">
        <v>246</v>
      </c>
      <c r="H8" s="90" t="s">
        <v>247</v>
      </c>
    </row>
    <row r="9" spans="1:8" ht="40.5" customHeight="1">
      <c r="A9" s="204" t="s">
        <v>433</v>
      </c>
      <c r="B9" s="241" t="s">
        <v>414</v>
      </c>
      <c r="C9" s="200" t="s">
        <v>248</v>
      </c>
      <c r="D9" s="200" t="s">
        <v>249</v>
      </c>
      <c r="E9" s="200" t="s">
        <v>127</v>
      </c>
      <c r="F9" s="237">
        <v>39819</v>
      </c>
      <c r="G9" s="202">
        <v>6000000</v>
      </c>
      <c r="H9" s="206">
        <v>11734980</v>
      </c>
    </row>
    <row r="10" spans="1:8" ht="31.5">
      <c r="A10" s="205" t="s">
        <v>434</v>
      </c>
      <c r="B10" s="242" t="s">
        <v>415</v>
      </c>
      <c r="C10" s="201" t="s">
        <v>251</v>
      </c>
      <c r="D10" s="201" t="s">
        <v>249</v>
      </c>
      <c r="E10" s="201" t="s">
        <v>85</v>
      </c>
      <c r="F10" s="239">
        <v>39827</v>
      </c>
      <c r="G10" s="207">
        <v>1233650</v>
      </c>
      <c r="H10" s="207">
        <v>1233650</v>
      </c>
    </row>
    <row r="11" spans="1:8" ht="15.75">
      <c r="A11" s="204" t="s">
        <v>435</v>
      </c>
      <c r="B11" s="241" t="s">
        <v>416</v>
      </c>
      <c r="C11" s="200" t="s">
        <v>248</v>
      </c>
      <c r="D11" s="200" t="s">
        <v>249</v>
      </c>
      <c r="E11" s="200" t="s">
        <v>127</v>
      </c>
      <c r="F11" s="237">
        <v>39827</v>
      </c>
      <c r="G11" s="202">
        <v>3000000</v>
      </c>
      <c r="H11" s="206">
        <v>5867490</v>
      </c>
    </row>
    <row r="12" spans="1:8" ht="15.75">
      <c r="A12" s="205" t="s">
        <v>436</v>
      </c>
      <c r="B12" s="242" t="s">
        <v>417</v>
      </c>
      <c r="C12" s="201" t="s">
        <v>248</v>
      </c>
      <c r="D12" s="201" t="s">
        <v>249</v>
      </c>
      <c r="E12" s="201" t="s">
        <v>127</v>
      </c>
      <c r="F12" s="239">
        <v>39848</v>
      </c>
      <c r="G12" s="207">
        <v>6000000</v>
      </c>
      <c r="H12" s="207">
        <v>6000000</v>
      </c>
    </row>
    <row r="13" spans="1:8" ht="27.75" customHeight="1">
      <c r="A13" s="204" t="s">
        <v>437</v>
      </c>
      <c r="B13" s="241" t="s">
        <v>418</v>
      </c>
      <c r="C13" s="200" t="s">
        <v>250</v>
      </c>
      <c r="D13" s="200" t="s">
        <v>249</v>
      </c>
      <c r="E13" s="200" t="s">
        <v>128</v>
      </c>
      <c r="F13" s="237">
        <v>39848</v>
      </c>
      <c r="G13" s="206" t="s">
        <v>39</v>
      </c>
      <c r="H13" s="206" t="s">
        <v>39</v>
      </c>
    </row>
    <row r="14" spans="1:8" ht="15.75">
      <c r="A14" s="205" t="s">
        <v>438</v>
      </c>
      <c r="B14" s="242" t="s">
        <v>419</v>
      </c>
      <c r="C14" s="201" t="s">
        <v>248</v>
      </c>
      <c r="D14" s="201" t="s">
        <v>249</v>
      </c>
      <c r="E14" s="201" t="s">
        <v>127</v>
      </c>
      <c r="F14" s="239">
        <v>39861</v>
      </c>
      <c r="G14" s="203">
        <v>10000000</v>
      </c>
      <c r="H14" s="207">
        <v>19558300</v>
      </c>
    </row>
    <row r="15" spans="1:8" ht="15.75">
      <c r="A15" s="204" t="s">
        <v>439</v>
      </c>
      <c r="B15" s="241" t="s">
        <v>420</v>
      </c>
      <c r="C15" s="200" t="s">
        <v>248</v>
      </c>
      <c r="D15" s="200" t="s">
        <v>249</v>
      </c>
      <c r="E15" s="200" t="s">
        <v>127</v>
      </c>
      <c r="F15" s="237">
        <v>39861</v>
      </c>
      <c r="G15" s="202">
        <v>3000000</v>
      </c>
      <c r="H15" s="206">
        <v>5867490</v>
      </c>
    </row>
    <row r="16" spans="1:8" ht="33" customHeight="1">
      <c r="A16" s="205" t="s">
        <v>440</v>
      </c>
      <c r="B16" s="242" t="s">
        <v>421</v>
      </c>
      <c r="C16" s="201" t="s">
        <v>250</v>
      </c>
      <c r="D16" s="201" t="s">
        <v>249</v>
      </c>
      <c r="E16" s="201" t="s">
        <v>128</v>
      </c>
      <c r="F16" s="239">
        <v>39861</v>
      </c>
      <c r="G16" s="207" t="s">
        <v>39</v>
      </c>
      <c r="H16" s="207" t="s">
        <v>39</v>
      </c>
    </row>
    <row r="17" spans="1:8" ht="36.75" customHeight="1">
      <c r="A17" s="204" t="s">
        <v>441</v>
      </c>
      <c r="B17" s="241" t="s">
        <v>422</v>
      </c>
      <c r="C17" s="200" t="s">
        <v>250</v>
      </c>
      <c r="D17" s="200" t="s">
        <v>249</v>
      </c>
      <c r="E17" s="200" t="s">
        <v>128</v>
      </c>
      <c r="F17" s="237">
        <v>39861</v>
      </c>
      <c r="G17" s="206" t="s">
        <v>39</v>
      </c>
      <c r="H17" s="206" t="s">
        <v>39</v>
      </c>
    </row>
    <row r="18" spans="1:8" ht="15.75">
      <c r="A18" s="205" t="s">
        <v>442</v>
      </c>
      <c r="B18" s="242" t="s">
        <v>423</v>
      </c>
      <c r="C18" s="201" t="s">
        <v>248</v>
      </c>
      <c r="D18" s="201" t="s">
        <v>252</v>
      </c>
      <c r="E18" s="201" t="s">
        <v>127</v>
      </c>
      <c r="F18" s="239">
        <v>39861</v>
      </c>
      <c r="G18" s="207">
        <v>2000000</v>
      </c>
      <c r="H18" s="207">
        <v>2000000</v>
      </c>
    </row>
    <row r="19" spans="1:8" ht="31.5">
      <c r="A19" s="204" t="s">
        <v>443</v>
      </c>
      <c r="B19" s="241" t="s">
        <v>424</v>
      </c>
      <c r="C19" s="200" t="s">
        <v>251</v>
      </c>
      <c r="D19" s="200" t="s">
        <v>249</v>
      </c>
      <c r="E19" s="200" t="s">
        <v>85</v>
      </c>
      <c r="F19" s="237">
        <v>39883</v>
      </c>
      <c r="G19" s="206">
        <v>360000</v>
      </c>
      <c r="H19" s="206">
        <v>360000</v>
      </c>
    </row>
    <row r="20" spans="1:8" ht="31.5">
      <c r="A20" s="205" t="s">
        <v>444</v>
      </c>
      <c r="B20" s="242" t="s">
        <v>425</v>
      </c>
      <c r="C20" s="201" t="s">
        <v>251</v>
      </c>
      <c r="D20" s="201" t="s">
        <v>249</v>
      </c>
      <c r="E20" s="201" t="s">
        <v>85</v>
      </c>
      <c r="F20" s="239">
        <v>39897</v>
      </c>
      <c r="G20" s="207">
        <v>8370000</v>
      </c>
      <c r="H20" s="207">
        <v>8370000</v>
      </c>
    </row>
    <row r="21" spans="1:8" ht="15.75">
      <c r="A21" s="204" t="s">
        <v>445</v>
      </c>
      <c r="B21" s="241" t="s">
        <v>426</v>
      </c>
      <c r="C21" s="200" t="s">
        <v>248</v>
      </c>
      <c r="D21" s="200" t="s">
        <v>249</v>
      </c>
      <c r="E21" s="200" t="s">
        <v>127</v>
      </c>
      <c r="F21" s="237">
        <v>39897</v>
      </c>
      <c r="G21" s="206">
        <v>1000000</v>
      </c>
      <c r="H21" s="206">
        <v>1000000</v>
      </c>
    </row>
    <row r="24" ht="18">
      <c r="A24" s="185" t="s">
        <v>256</v>
      </c>
    </row>
    <row r="26" spans="1:6" ht="31.5">
      <c r="A26" s="186" t="s">
        <v>65</v>
      </c>
      <c r="B26" s="187" t="s">
        <v>76</v>
      </c>
      <c r="C26" s="90" t="s">
        <v>242</v>
      </c>
      <c r="D26" s="186" t="s">
        <v>257</v>
      </c>
      <c r="E26" s="186" t="s">
        <v>244</v>
      </c>
      <c r="F26" s="90" t="s">
        <v>258</v>
      </c>
    </row>
    <row r="27" spans="1:6" ht="33" customHeight="1">
      <c r="A27" s="204" t="s">
        <v>446</v>
      </c>
      <c r="B27" s="243" t="s">
        <v>428</v>
      </c>
      <c r="C27" s="200" t="s">
        <v>251</v>
      </c>
      <c r="D27" s="204" t="s">
        <v>255</v>
      </c>
      <c r="E27" s="200" t="s">
        <v>86</v>
      </c>
      <c r="F27" s="237">
        <v>39823</v>
      </c>
    </row>
    <row r="28" spans="1:6" ht="31.5">
      <c r="A28" s="205" t="s">
        <v>447</v>
      </c>
      <c r="B28" s="244" t="s">
        <v>429</v>
      </c>
      <c r="C28" s="201" t="s">
        <v>251</v>
      </c>
      <c r="D28" s="205" t="s">
        <v>255</v>
      </c>
      <c r="E28" s="201" t="s">
        <v>86</v>
      </c>
      <c r="F28" s="239">
        <v>39828</v>
      </c>
    </row>
    <row r="29" spans="1:6" ht="31.5">
      <c r="A29" s="204" t="s">
        <v>448</v>
      </c>
      <c r="B29" s="243" t="s">
        <v>430</v>
      </c>
      <c r="C29" s="200" t="s">
        <v>251</v>
      </c>
      <c r="D29" s="200" t="s">
        <v>427</v>
      </c>
      <c r="E29" s="200" t="s">
        <v>86</v>
      </c>
      <c r="F29" s="237">
        <v>39829</v>
      </c>
    </row>
    <row r="30" spans="1:6" ht="31.5">
      <c r="A30" s="205" t="s">
        <v>449</v>
      </c>
      <c r="B30" s="244" t="s">
        <v>431</v>
      </c>
      <c r="C30" s="201" t="s">
        <v>251</v>
      </c>
      <c r="D30" s="205" t="s">
        <v>255</v>
      </c>
      <c r="E30" s="201" t="s">
        <v>85</v>
      </c>
      <c r="F30" s="239">
        <v>39864</v>
      </c>
    </row>
    <row r="31" spans="1:6" ht="30" customHeight="1">
      <c r="A31" s="204" t="s">
        <v>450</v>
      </c>
      <c r="B31" s="243" t="s">
        <v>432</v>
      </c>
      <c r="C31" s="200" t="s">
        <v>248</v>
      </c>
      <c r="D31" s="200" t="s">
        <v>254</v>
      </c>
      <c r="E31" s="200" t="s">
        <v>127</v>
      </c>
      <c r="F31" s="237">
        <v>39902</v>
      </c>
    </row>
    <row r="32" spans="1:6" ht="15.75">
      <c r="A32" s="54"/>
      <c r="B32" s="57"/>
      <c r="C32" s="55"/>
      <c r="D32" s="54"/>
      <c r="E32" s="55"/>
      <c r="F32" s="56"/>
    </row>
    <row r="33" spans="1:6" ht="15.75">
      <c r="A33" s="54"/>
      <c r="B33" s="57"/>
      <c r="C33" s="55"/>
      <c r="D33" s="54"/>
      <c r="E33" s="55"/>
      <c r="F33" s="56"/>
    </row>
    <row r="34" spans="1:6" ht="15.75">
      <c r="A34" s="54"/>
      <c r="B34" s="57"/>
      <c r="C34" s="55"/>
      <c r="D34" s="54"/>
      <c r="E34" s="55"/>
      <c r="F34" s="56"/>
    </row>
    <row r="36" ht="18">
      <c r="B36" s="185" t="s">
        <v>259</v>
      </c>
    </row>
    <row r="38" spans="2:6" ht="78.75">
      <c r="B38" s="290" t="s">
        <v>260</v>
      </c>
      <c r="C38" s="291"/>
      <c r="D38" s="188" t="s">
        <v>261</v>
      </c>
      <c r="E38" s="188" t="s">
        <v>262</v>
      </c>
      <c r="F38" s="188" t="s">
        <v>263</v>
      </c>
    </row>
    <row r="39" spans="2:6" ht="15.75">
      <c r="B39" s="289" t="s">
        <v>85</v>
      </c>
      <c r="C39" s="289"/>
      <c r="D39" s="245">
        <v>3</v>
      </c>
      <c r="E39" s="246">
        <v>1</v>
      </c>
      <c r="F39" s="245">
        <v>149</v>
      </c>
    </row>
    <row r="40" spans="2:6" ht="15.75">
      <c r="B40" s="292" t="s">
        <v>86</v>
      </c>
      <c r="C40" s="292"/>
      <c r="D40" s="246">
        <v>0</v>
      </c>
      <c r="E40" s="245">
        <v>3</v>
      </c>
      <c r="F40" s="246">
        <v>164</v>
      </c>
    </row>
    <row r="41" spans="2:6" ht="15.75">
      <c r="B41" s="289" t="s">
        <v>127</v>
      </c>
      <c r="C41" s="289"/>
      <c r="D41" s="245">
        <v>7</v>
      </c>
      <c r="E41" s="246">
        <v>1</v>
      </c>
      <c r="F41" s="245">
        <v>92</v>
      </c>
    </row>
    <row r="42" spans="2:6" ht="15.75">
      <c r="B42" s="292" t="s">
        <v>82</v>
      </c>
      <c r="C42" s="292"/>
      <c r="D42" s="246">
        <v>0</v>
      </c>
      <c r="E42" s="245">
        <v>0</v>
      </c>
      <c r="F42" s="246">
        <v>4</v>
      </c>
    </row>
    <row r="43" spans="2:6" ht="15.75">
      <c r="B43" s="289" t="s">
        <v>83</v>
      </c>
      <c r="C43" s="289"/>
      <c r="D43" s="245">
        <v>0</v>
      </c>
      <c r="E43" s="246">
        <v>0</v>
      </c>
      <c r="F43" s="245">
        <v>18</v>
      </c>
    </row>
    <row r="44" spans="2:6" ht="15.75">
      <c r="B44" s="292" t="s">
        <v>123</v>
      </c>
      <c r="C44" s="292"/>
      <c r="D44" s="246">
        <v>0</v>
      </c>
      <c r="E44" s="245">
        <v>0</v>
      </c>
      <c r="F44" s="246">
        <v>2</v>
      </c>
    </row>
    <row r="45" spans="2:6" ht="15.75">
      <c r="B45" s="289" t="s">
        <v>87</v>
      </c>
      <c r="C45" s="289"/>
      <c r="D45" s="245">
        <v>0</v>
      </c>
      <c r="E45" s="246">
        <v>0</v>
      </c>
      <c r="F45" s="245">
        <v>67</v>
      </c>
    </row>
    <row r="46" spans="2:6" ht="15.75">
      <c r="B46" s="292" t="s">
        <v>128</v>
      </c>
      <c r="C46" s="292"/>
      <c r="D46" s="246">
        <v>3</v>
      </c>
      <c r="E46" s="245">
        <v>0</v>
      </c>
      <c r="F46" s="246">
        <v>64</v>
      </c>
    </row>
    <row r="47" spans="2:6" ht="15.75">
      <c r="B47" s="289" t="s">
        <v>129</v>
      </c>
      <c r="C47" s="289"/>
      <c r="D47" s="245">
        <v>0</v>
      </c>
      <c r="E47" s="246">
        <v>0</v>
      </c>
      <c r="F47" s="245">
        <v>3</v>
      </c>
    </row>
    <row r="48" spans="2:6" ht="16.5" thickBot="1">
      <c r="B48" s="293" t="s">
        <v>130</v>
      </c>
      <c r="C48" s="293"/>
      <c r="D48" s="247">
        <v>7</v>
      </c>
      <c r="E48" s="248">
        <v>8</v>
      </c>
      <c r="F48" s="247">
        <v>1</v>
      </c>
    </row>
  </sheetData>
  <sheetProtection/>
  <mergeCells count="12">
    <mergeCell ref="B44:C44"/>
    <mergeCell ref="B45:C45"/>
    <mergeCell ref="A1:H1"/>
    <mergeCell ref="B39:C39"/>
    <mergeCell ref="B38:C38"/>
    <mergeCell ref="B46:C46"/>
    <mergeCell ref="B47:C47"/>
    <mergeCell ref="B48:C48"/>
    <mergeCell ref="B40:C40"/>
    <mergeCell ref="B41:C41"/>
    <mergeCell ref="B42:C42"/>
    <mergeCell ref="B43:C43"/>
  </mergeCells>
  <printOptions/>
  <pageMargins left="0.7" right="0.7" top="0.75" bottom="0.75" header="0.3" footer="0.3"/>
  <pageSetup horizontalDpi="600" verticalDpi="600" orientation="landscape" paperSize="9" scale="53" r:id="rId2"/>
  <headerFooter>
    <oddHeader>&amp;L&amp;"-,Bold"Jan - Mar 09 
&amp;C&amp;"-,Bold"&amp;18&amp;K002060Section: New Issuers and Delisted Securities&amp;R&amp;G</oddHeader>
    <oddFooter>&amp;L1303 Sofia, 10 Tri ushi St.
tel: (+359 2) 9370934, 9370945; fax: (+359 2) 9370946
http://www.bse-sofia.bg; e-mail: bse@bse-sofia.bg&amp;R&amp;P</oddFooter>
  </headerFooter>
  <rowBreaks count="1" manualBreakCount="1">
    <brk id="31" max="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ilio iliian</dc:creator>
  <cp:keywords/>
  <dc:description/>
  <cp:lastModifiedBy>Ivan Tanev</cp:lastModifiedBy>
  <cp:lastPrinted>2009-04-08T10:11:14Z</cp:lastPrinted>
  <dcterms:created xsi:type="dcterms:W3CDTF">2008-08-11T07:59:48Z</dcterms:created>
  <dcterms:modified xsi:type="dcterms:W3CDTF">2021-05-19T14:54:46Z</dcterms:modified>
  <cp:category/>
  <cp:version/>
  <cp:contentType/>
  <cp:contentStatus/>
</cp:coreProperties>
</file>